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norwegianrefugeecouncil.sharepoint.com/sites/mero-partners-space/Shared Documents/NRC IRC Grant filing tree/04. Implementation/CO Pilots/"/>
    </mc:Choice>
  </mc:AlternateContent>
  <xr:revisionPtr revIDLastSave="160" documentId="8_{224E5BE3-7F26-495E-82C6-B4CA1795F50B}" xr6:coauthVersionLast="47" xr6:coauthVersionMax="47" xr10:uidLastSave="{11CAAA01-37B0-4000-A5D4-EC823F1169C9}"/>
  <bookViews>
    <workbookView xWindow="-110" yWindow="-110" windowWidth="19420" windowHeight="11500" firstSheet="1" activeTab="3" xr2:uid="{D3A5EC0D-4D61-4235-B483-FD4FC5044810}"/>
  </bookViews>
  <sheets>
    <sheet name=" PCM Quality Check" sheetId="2" r:id="rId1"/>
    <sheet name=" PCM Audit and Workplan" sheetId="1" r:id="rId2"/>
    <sheet name="SOP Review Tool" sheetId="3" r:id="rId3"/>
    <sheet name="Skills Development Pla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 i="1" l="1"/>
  <c r="E50" i="1"/>
  <c r="C50" i="1"/>
  <c r="E49" i="1"/>
  <c r="C49" i="1"/>
  <c r="E48" i="1"/>
  <c r="C48" i="1"/>
  <c r="E47" i="1"/>
  <c r="I44" i="1"/>
  <c r="E44" i="1"/>
  <c r="C51" i="1"/>
  <c r="E36" i="1"/>
  <c r="C36" i="1"/>
  <c r="E28" i="1"/>
  <c r="C28" i="1"/>
  <c r="E20" i="1"/>
  <c r="C20" i="1"/>
  <c r="E12" i="1"/>
  <c r="C12" i="1"/>
  <c r="C47" i="1" s="1"/>
</calcChain>
</file>

<file path=xl/sharedStrings.xml><?xml version="1.0" encoding="utf-8"?>
<sst xmlns="http://schemas.openxmlformats.org/spreadsheetml/2006/main" count="242" uniqueCount="184">
  <si>
    <t>Does not meet Minimum Standard</t>
  </si>
  <si>
    <t>PCM Quality Check</t>
  </si>
  <si>
    <t>Partially Meets Minimum Standard</t>
  </si>
  <si>
    <t xml:space="preserve">Country: </t>
  </si>
  <si>
    <t>Meets Minimum Standard</t>
  </si>
  <si>
    <t>Interviewees:</t>
  </si>
  <si>
    <t>Foundations</t>
  </si>
  <si>
    <t>Points of Verification to Consider</t>
  </si>
  <si>
    <t>Observations from Desk Review (Consider responses in follow up KI Interviews/Observations)</t>
  </si>
  <si>
    <t>Suggested KI Questions*</t>
  </si>
  <si>
    <t>Responses/Overview</t>
  </si>
  <si>
    <t>Rating</t>
  </si>
  <si>
    <t>PCM included in organisational strategy</t>
  </si>
  <si>
    <t>Strategy Document</t>
  </si>
  <si>
    <t>Is PCM in your strategy currently?</t>
  </si>
  <si>
    <t>PCM design based on protection and context analysis</t>
  </si>
  <si>
    <t>Protection and context analysis</t>
  </si>
  <si>
    <t xml:space="preserve"> What steps did you undertake to design your PCM programme? How have you adapted it since the beginning of implementation?</t>
  </si>
  <si>
    <t>Localisation/Partnership/Exit Strategy developed and implemented</t>
  </si>
  <si>
    <t>CO has a technically sound position on localisation/partnership/exit</t>
  </si>
  <si>
    <t>Was partnership or a capacity building approach considered/possible? Why or why not? What is the exit strategy for PCM?</t>
  </si>
  <si>
    <t>PCM programming has staffing/budget to meet requirements</t>
  </si>
  <si>
    <t>12 months funding secured. Staffing structure in alignment with guidance.</t>
  </si>
  <si>
    <t>Are PCM project funded for over 6 months? Tell me about the PCM staffing structure. Do PCM budgets include enough staffing to cover the dedicated roles, training, action funds, staff care?</t>
  </si>
  <si>
    <t>SOP is developed including forms, ISP and data protection protocol</t>
  </si>
  <si>
    <t>SOP is assessed as being in alignment with guidance</t>
  </si>
  <si>
    <t>(For desk review of SOP it can be analysed against SOP template)</t>
  </si>
  <si>
    <t xml:space="preserve">Is there a PCM SOP? Was the protection Cluster involved in the development of the SOP or is it inspired from any guidance of the cluster? How is it used in the programme? Is this SOP aligned with other case management sectors (GBV/CP)? Are there clear roles and responsibilities between PCM and other services? When was it last revised and what is the process for revision? </t>
  </si>
  <si>
    <t>Safe Referral pathways established</t>
  </si>
  <si>
    <t>Referral pathway, referral tracker</t>
  </si>
  <si>
    <t xml:space="preserve">Do referral pathways exist/how are they functioning? Are they regularly updated? What is the update frequency? </t>
  </si>
  <si>
    <t>Identification/Assessment</t>
  </si>
  <si>
    <t>Communities understand eligibility and response criteria</t>
  </si>
  <si>
    <t>Community consultation/outreach approach established</t>
  </si>
  <si>
    <t>How does the community interact with the PCM service? Do they know the critiera for PCM eligibility and if so how do they know this?</t>
  </si>
  <si>
    <t xml:space="preserve">Cases registered consistent with criteria </t>
  </si>
  <si>
    <t>Prioritisation Criteria/Case file review</t>
  </si>
  <si>
    <t>How do case workers determine who is eligible for PCM services and who is not?</t>
  </si>
  <si>
    <t>Cases workers observed taking assent/consent (at intake and whenever relevant)</t>
  </si>
  <si>
    <t>Observation</t>
  </si>
  <si>
    <t>Tell me about the identification and registration process in your CO (informed consent, accommodation of clients with disabilities, risk)</t>
  </si>
  <si>
    <t>Case workers observed making reasonable accomodation where applicable</t>
  </si>
  <si>
    <t xml:space="preserve">What types of accomodations do case workers make so that their clients can full participate in the PCM process? (translation, changes to interview environment etc) </t>
  </si>
  <si>
    <t>Response timelines are in accordance with SOPs/Risk Levels</t>
  </si>
  <si>
    <t>Case file review</t>
  </si>
  <si>
    <t>How are repsonse times determined? For a high risk case, what is the response time for intake and assessment?</t>
  </si>
  <si>
    <t>Case file reviews demonstrate consistent care across risk levels/caseload</t>
  </si>
  <si>
    <t>How are consistent response times ensured? Is this included in the SOP?</t>
  </si>
  <si>
    <t>Case Planning and Implementation</t>
  </si>
  <si>
    <t>Case workers observed developing/reviewing case plans collaboratively with clients</t>
  </si>
  <si>
    <t xml:space="preserve"> Tell me about the case planning process (goals, referrals, other interventions, case conferences, approval process) </t>
  </si>
  <si>
    <t>Case plans are observed to utilise on relevant multidiscipline services and respond to individual needs</t>
  </si>
  <si>
    <t>Do case workers refer to other services? Which other services are included in case plans?</t>
  </si>
  <si>
    <t>Case workers calling for documented case conferences as appropriate</t>
  </si>
  <si>
    <t>Case file review/Case Conference documentation</t>
  </si>
  <si>
    <t>Do PCM case workers have case conferences? In which instances do they use case conferencing?</t>
  </si>
  <si>
    <t>Referral systems is functional and delays addressed appropriate to risk level</t>
  </si>
  <si>
    <t>Referral pathway/Referral Tracker</t>
  </si>
  <si>
    <t>Are there challenges associated with the referral system and if so what are they?</t>
  </si>
  <si>
    <t>Safety plans are developed and implemented as appropriate (all steps)</t>
  </si>
  <si>
    <t>Are safety plans being used? For what profile of safety concerns are the plans being used for in your programme?</t>
  </si>
  <si>
    <t>Effective successful strategies for CM documented/shared</t>
  </si>
  <si>
    <t>Supervision documentation (group meetings)</t>
  </si>
  <si>
    <t>Have your PCM teams documented common CM strategies through supervision or ad hoc meetings regarding particular CM challenges?</t>
  </si>
  <si>
    <t>Follow Up,  Monitoring and Case Closure</t>
  </si>
  <si>
    <t>Case plan implementation conducted according to agreed deadlines</t>
  </si>
  <si>
    <t>Case File Review</t>
  </si>
  <si>
    <t>Case workers observed reviewing case plans with client as appropriate</t>
  </si>
  <si>
    <t>Observation + Case File Review</t>
  </si>
  <si>
    <t>Barriers to case plan implementation identified and addressed by supervisors</t>
  </si>
  <si>
    <t xml:space="preserve">Supervision Documentation </t>
  </si>
  <si>
    <t>How are issues in the case management process normally handled? For example if other services providers do not respond to formal requests for services?</t>
  </si>
  <si>
    <t>Case Files reviews conducted regularly by supervisors</t>
  </si>
  <si>
    <t>Case File Review records</t>
  </si>
  <si>
    <t>How often are case files reviewed by a supervisor?</t>
  </si>
  <si>
    <t xml:space="preserve">Cases closed as per SOP criteria </t>
  </si>
  <si>
    <t>SOP + Case File Review</t>
  </si>
  <si>
    <t>What is the criteria for case closure?</t>
  </si>
  <si>
    <t>Client satisfaction survey conducted with consent, when possible</t>
  </si>
  <si>
    <t>Client Feedback Mechanism Established/Tracked</t>
  </si>
  <si>
    <t>Is there a complaints and feedback mechanism for PCM? How is feedback documented? How does the programme respond to feedback?Do you share some Non-sensitive and non-identifying aggregated data on trends from complaints and feedback mechanisms is with protection sector?
Do you conduct Client feedback surveys with consenting clients within 3 months of case closure?</t>
  </si>
  <si>
    <t>Staffing and Staff Support</t>
  </si>
  <si>
    <t>Case Worker: Client ratio requirement is met</t>
  </si>
  <si>
    <t>What is the case worker to client ration in the PCM programme genereally? Are caseloads reduced for new staff or staff with high risk cases?</t>
  </si>
  <si>
    <t>Team Leader : Case Worker ratio requirement is met</t>
  </si>
  <si>
    <t>Staff structure review</t>
  </si>
  <si>
    <t>How many case workers does a supervisor/team leader support?</t>
  </si>
  <si>
    <t>Staff have clear job descriptions</t>
  </si>
  <si>
    <t>JD Review</t>
  </si>
  <si>
    <t>Do you feel staff are clear on their roles? Is there any overlap?</t>
  </si>
  <si>
    <t xml:space="preserve">Staff have required trainings for their roles </t>
  </si>
  <si>
    <t>Capacity Building/Training Plans</t>
  </si>
  <si>
    <t>What training have staff received? (who from?) Are they received an orientation or training on: codes of conduct? GBV principles? Child protection principles? informed consent? mandatory reporting requirements? PCM data protection protocol? PFA? Safe referral? other topics relevant to their job description (Specify)? and Are the training reports available?</t>
  </si>
  <si>
    <t>Team or individial staff capacity building plans are in place</t>
  </si>
  <si>
    <t>How is the PCM activity monitored for quality? How does the programme ensure staff have the skills and support they need?</t>
  </si>
  <si>
    <t>Supervision conducted and actions/reccomendations are addressed</t>
  </si>
  <si>
    <t>Supervision documentation</t>
  </si>
  <si>
    <t>Is there regular supervision to caseworkers? Did the supervisor train on supervision? Are the supervision sessions documented with clear action points ?</t>
  </si>
  <si>
    <t>*Where permissible, observe case workers and staff in the field to better understand the foundations and function of PCM in the programme. Consider the quality assessment and supervision tools in the guidance to support this.</t>
  </si>
  <si>
    <t>Follow Up, Monitoring and Case Closure</t>
  </si>
  <si>
    <t xml:space="preserve">Training and Staff Support </t>
  </si>
  <si>
    <t>Adheres to Guidance</t>
  </si>
  <si>
    <t>Partial Adherance to Guidance</t>
  </si>
  <si>
    <t>Not in place or not in adherance to guidance</t>
  </si>
  <si>
    <t xml:space="preserve"> Priority *</t>
  </si>
  <si>
    <t>Action Plan</t>
  </si>
  <si>
    <t>Inputs</t>
  </si>
  <si>
    <t>Who</t>
  </si>
  <si>
    <t>Cost</t>
  </si>
  <si>
    <t>Deadline</t>
  </si>
  <si>
    <t>TOTAL COST</t>
  </si>
  <si>
    <t xml:space="preserve">2023 - actual </t>
  </si>
  <si>
    <t>2024 - planned</t>
  </si>
  <si>
    <t>*Identify 3-4 priority items only for first 12 months</t>
  </si>
  <si>
    <t>SOP Review Tool</t>
  </si>
  <si>
    <t xml:space="preserve">Country/Service Agency: </t>
  </si>
  <si>
    <t xml:space="preserve">Eligibility and Response Times </t>
  </si>
  <si>
    <t>Reviewer Comments</t>
  </si>
  <si>
    <t>Operations Responses/Comments</t>
  </si>
  <si>
    <t xml:space="preserve">Eligibility criteria for intake to the protection case management services is risk based i.e. clients who are at heightened risk of violence, coercion, and deliberate deprivation in a humanitarian context. </t>
  </si>
  <si>
    <t>Criteria for High/Medium/Low Risk Level is adequately defined</t>
  </si>
  <si>
    <t>Timeframes for different steps in the case management process are conducted according to the risk level determination</t>
  </si>
  <si>
    <t xml:space="preserve">Clear case closure criteria </t>
  </si>
  <si>
    <t xml:space="preserve">Internal and External Coordination </t>
  </si>
  <si>
    <t>Roles and responsibilities Protection Case Management - Clients and Families are defined</t>
  </si>
  <si>
    <t xml:space="preserve">Roles and responsibilities Protection Case Management - Implementation Team Members (including minimum qualifications and competencies) </t>
  </si>
  <si>
    <t xml:space="preserve">Roles and responsibilities Protection Case Management - External Operational Partners/Government. </t>
  </si>
  <si>
    <t>Clear parameters that define the differences between the protection case management services and other local protection case management services (i.e. Child Protection, GBV, MHPSS)</t>
  </si>
  <si>
    <t>Updated service map, referral minimum standards and referral pathways</t>
  </si>
  <si>
    <t>Case conferencing requirements are outlined including the 'trigger points' for when case conferences should be held and objectives of case conferences (this should include that clients can only be enrolled in one case management services at a time).</t>
  </si>
  <si>
    <t xml:space="preserve">Protection Case Management Steps </t>
  </si>
  <si>
    <t xml:space="preserve">Minimum expectations for each case management step should be outlined. </t>
  </si>
  <si>
    <t>Implementors are required to consider and accommodate, where appropriate, the PCM needs of different age, gender, disability and diversity groups within the eligibility criteria</t>
  </si>
  <si>
    <t>Minimum standards for high risk case support including who timelines, coordination/response/advice expectations.</t>
  </si>
  <si>
    <t>Information Management/MEAL Guidance</t>
  </si>
  <si>
    <t>Standard Case Management Forms have been contextualised</t>
  </si>
  <si>
    <t xml:space="preserve">A context specific SOP for Data Management and Protection is in place and staff is familiar with the protocol.  </t>
  </si>
  <si>
    <t>Data protection protocols are developed that clearly define how digital and paper forms should be organised and how data should be securely stored, backed-up and destroyed.</t>
  </si>
  <si>
    <t xml:space="preserve">MEAL indicators have been agreed upon and agreements for safe data collection and review are in place. </t>
  </si>
  <si>
    <t>Professional Development and Staff Care</t>
  </si>
  <si>
    <t>Maximum Caseload defined (max 25 cases per Caseworker)</t>
  </si>
  <si>
    <t>Number of Caseworkers per team leader defined (max 6:1 Caseworker to Team Leader ratio)</t>
  </si>
  <si>
    <t>Minimum Training Requirements for Protection Case Management Staff</t>
  </si>
  <si>
    <t xml:space="preserve">Supervision guidance including minimum time between individual supervision </t>
  </si>
  <si>
    <t>Other</t>
  </si>
  <si>
    <t>Guiding principles of protection case management service are outlined</t>
  </si>
  <si>
    <t xml:space="preserve">Guidance on mandatory reporting considerations and minimum expectations for conduct from protection case management service providers and other relevant local procedures/practices </t>
  </si>
  <si>
    <t>Localised definition of key terms</t>
  </si>
  <si>
    <t>SOPs have been updated in the las 12 months or since major changes in context</t>
  </si>
  <si>
    <t>Complaints and Feedback Mechanisms outlined with timelines for response to complaints defined</t>
  </si>
  <si>
    <t>Capacity Building Activity</t>
  </si>
  <si>
    <t>Number of Days/Hours/Location</t>
  </si>
  <si>
    <t>Resources Required</t>
  </si>
  <si>
    <t>June</t>
  </si>
  <si>
    <t>July</t>
  </si>
  <si>
    <t>August</t>
  </si>
  <si>
    <t>September</t>
  </si>
  <si>
    <t>October</t>
  </si>
  <si>
    <t>December</t>
  </si>
  <si>
    <t>January</t>
  </si>
  <si>
    <t>February</t>
  </si>
  <si>
    <t>March</t>
  </si>
  <si>
    <t>April</t>
  </si>
  <si>
    <t>May</t>
  </si>
  <si>
    <t xml:space="preserve">PCM Training </t>
  </si>
  <si>
    <t>5 days</t>
  </si>
  <si>
    <t>2 days</t>
  </si>
  <si>
    <t>2 hours twice a month online</t>
  </si>
  <si>
    <t>Supervision Trainings</t>
  </si>
  <si>
    <t>2 days, F2F or online</t>
  </si>
  <si>
    <t>Do ask your local CP Coordinator if there are any CPCM Supervision trainings planned as this is their package.</t>
  </si>
  <si>
    <t>GBV Safe Referral</t>
  </si>
  <si>
    <t xml:space="preserve">Child Protection Safe Referral </t>
  </si>
  <si>
    <t xml:space="preserve">Biweekly 2 Hour Peer Learning sessions - agenda set based on collaboration with teams and priority items </t>
  </si>
  <si>
    <t>PCM Materials adapted to local SOPs, tools and context</t>
  </si>
  <si>
    <t>MHPSS Training for Caseworkers</t>
  </si>
  <si>
    <t>MHPSS for Caseworkers training adapted to local SOPs and context</t>
  </si>
  <si>
    <t xml:space="preserve">Quarterly Capacity Building Workshops - agenda set based on collaboration with teams and priority items </t>
  </si>
  <si>
    <t>Ad hoc materials based on learning needs of the team identified prior to the workshops</t>
  </si>
  <si>
    <t>Ad hoc materials based on learning needs of the team identified prior to the sessions</t>
  </si>
  <si>
    <t xml:space="preserve">Other topics as required </t>
  </si>
  <si>
    <t>Month</t>
  </si>
  <si>
    <t>Baseline Rating</t>
  </si>
  <si>
    <t>Endline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</si>
</sst>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FF0000"/>
      <name val="Calibri"/>
      <family val="2"/>
      <scheme val="minor"/>
    </font>
    <font>
      <b/>
      <sz val="11"/>
      <color theme="1"/>
      <name val="Calibri"/>
      <family val="2"/>
      <scheme val="minor"/>
    </font>
    <font>
      <i/>
      <sz val="11"/>
      <color rgb="FF0070C0"/>
      <name val="Calibri"/>
      <family val="2"/>
      <scheme val="minor"/>
    </font>
    <font>
      <sz val="11"/>
      <name val="Calibri"/>
      <family val="2"/>
      <scheme val="minor"/>
    </font>
    <font>
      <i/>
      <sz val="11"/>
      <name val="Calibri"/>
      <family val="2"/>
      <scheme val="minor"/>
    </font>
    <font>
      <b/>
      <sz val="11"/>
      <color rgb="FFFF0000"/>
      <name val="Calibri"/>
      <family val="2"/>
      <scheme val="minor"/>
    </font>
    <font>
      <i/>
      <sz val="11"/>
      <color theme="1"/>
      <name val="Calibri"/>
      <family val="2"/>
      <scheme val="minor"/>
    </font>
    <font>
      <sz val="11"/>
      <color theme="4"/>
      <name val="Calibri"/>
      <family val="2"/>
      <scheme val="minor"/>
    </font>
    <font>
      <sz val="11"/>
      <color theme="5"/>
      <name val="Calibri"/>
      <family val="2"/>
      <scheme val="minor"/>
    </font>
    <font>
      <b/>
      <sz val="11"/>
      <name val="Calibri"/>
      <family val="2"/>
      <scheme val="minor"/>
    </font>
    <font>
      <sz val="11"/>
      <color rgb="FFFF99CC"/>
      <name val="Calibri"/>
      <family val="2"/>
      <scheme val="minor"/>
    </font>
  </fonts>
  <fills count="11">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9999"/>
        <bgColor indexed="64"/>
      </patternFill>
    </fill>
    <fill>
      <patternFill patternType="solid">
        <fgColor rgb="FF33CCCC"/>
        <bgColor indexed="64"/>
      </patternFill>
    </fill>
    <fill>
      <patternFill patternType="solid">
        <fgColor rgb="FFFF7602"/>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theme="2"/>
      </right>
      <top style="thin">
        <color theme="2"/>
      </top>
      <bottom style="thin">
        <color theme="2"/>
      </bottom>
      <diagonal/>
    </border>
    <border>
      <left/>
      <right style="thin">
        <color theme="2"/>
      </right>
      <top style="thin">
        <color theme="2"/>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s>
  <cellStyleXfs count="1">
    <xf numFmtId="0" fontId="0" fillId="0" borderId="0"/>
  </cellStyleXfs>
  <cellXfs count="126">
    <xf numFmtId="0" fontId="0" fillId="0" borderId="0" xfId="0"/>
    <xf numFmtId="0" fontId="0" fillId="2" borderId="1" xfId="0" applyFill="1" applyBorder="1"/>
    <xf numFmtId="0" fontId="0" fillId="0" borderId="2" xfId="0" applyBorder="1"/>
    <xf numFmtId="0" fontId="0" fillId="3" borderId="0" xfId="0" applyFill="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4" borderId="3" xfId="0" applyFill="1" applyBorder="1"/>
    <xf numFmtId="0" fontId="0" fillId="0" borderId="4" xfId="0" applyBorder="1"/>
    <xf numFmtId="0" fontId="0" fillId="5" borderId="5" xfId="0" applyFill="1" applyBorder="1"/>
    <xf numFmtId="0" fontId="0" fillId="0" borderId="6" xfId="0" applyBorder="1"/>
    <xf numFmtId="0" fontId="2" fillId="6" borderId="1" xfId="0" applyFont="1" applyFill="1" applyBorder="1" applyAlignment="1">
      <alignment horizontal="left" vertical="top"/>
    </xf>
    <xf numFmtId="0" fontId="2" fillId="6" borderId="7" xfId="0" applyFont="1" applyFill="1" applyBorder="1" applyAlignment="1">
      <alignment horizontal="center" vertical="center" wrapText="1"/>
    </xf>
    <xf numFmtId="0" fontId="2" fillId="6" borderId="7" xfId="0" applyFont="1" applyFill="1" applyBorder="1" applyAlignment="1">
      <alignment vertical="top" wrapText="1"/>
    </xf>
    <xf numFmtId="0" fontId="2" fillId="6" borderId="7" xfId="0" applyFont="1" applyFill="1" applyBorder="1" applyAlignment="1">
      <alignment horizontal="left" vertical="top" wrapText="1"/>
    </xf>
    <xf numFmtId="0" fontId="2" fillId="6" borderId="7" xfId="0" applyFont="1" applyFill="1" applyBorder="1" applyAlignment="1">
      <alignment horizontal="left" vertical="top"/>
    </xf>
    <xf numFmtId="0" fontId="2" fillId="6" borderId="2" xfId="0" applyFont="1" applyFill="1" applyBorder="1" applyAlignment="1">
      <alignment horizontal="left" vertical="top"/>
    </xf>
    <xf numFmtId="0" fontId="0" fillId="0" borderId="3" xfId="0" applyBorder="1" applyAlignment="1">
      <alignment vertical="top"/>
    </xf>
    <xf numFmtId="0" fontId="0" fillId="0" borderId="8" xfId="0" applyBorder="1" applyAlignment="1">
      <alignment horizontal="center" vertical="center"/>
    </xf>
    <xf numFmtId="0" fontId="0" fillId="0" borderId="8" xfId="0" applyBorder="1" applyAlignment="1">
      <alignment vertical="top" wrapText="1"/>
    </xf>
    <xf numFmtId="0" fontId="0" fillId="0" borderId="8" xfId="0" applyBorder="1" applyAlignment="1">
      <alignment horizontal="left" vertical="top" wrapText="1"/>
    </xf>
    <xf numFmtId="0" fontId="0" fillId="0" borderId="8" xfId="0" applyBorder="1" applyAlignment="1">
      <alignment horizontal="left" vertical="top"/>
    </xf>
    <xf numFmtId="0" fontId="0" fillId="0" borderId="4" xfId="0" applyBorder="1" applyAlignment="1">
      <alignment horizontal="left" vertical="top"/>
    </xf>
    <xf numFmtId="0" fontId="1" fillId="0" borderId="8" xfId="0" applyFont="1" applyBorder="1" applyAlignment="1">
      <alignment horizontal="center" vertical="center"/>
    </xf>
    <xf numFmtId="0" fontId="0" fillId="3" borderId="8" xfId="0" applyFill="1" applyBorder="1" applyAlignment="1">
      <alignment horizontal="center" vertical="center"/>
    </xf>
    <xf numFmtId="0" fontId="2" fillId="6" borderId="3" xfId="0" applyFont="1" applyFill="1" applyBorder="1" applyAlignment="1">
      <alignment vertical="top"/>
    </xf>
    <xf numFmtId="0" fontId="0" fillId="6" borderId="8" xfId="0" applyFill="1" applyBorder="1" applyAlignment="1">
      <alignment horizontal="center" vertical="center"/>
    </xf>
    <xf numFmtId="0" fontId="2" fillId="6" borderId="8" xfId="0" applyFont="1" applyFill="1" applyBorder="1" applyAlignment="1">
      <alignment vertical="top" wrapText="1"/>
    </xf>
    <xf numFmtId="0" fontId="0" fillId="6" borderId="8" xfId="0" applyFill="1" applyBorder="1" applyAlignment="1">
      <alignment horizontal="left" vertical="top" wrapText="1"/>
    </xf>
    <xf numFmtId="0" fontId="0" fillId="6" borderId="8" xfId="0" applyFill="1" applyBorder="1" applyAlignment="1">
      <alignment horizontal="left" vertical="top"/>
    </xf>
    <xf numFmtId="0" fontId="0" fillId="6" borderId="4" xfId="0" applyFill="1" applyBorder="1" applyAlignment="1">
      <alignment horizontal="left" vertical="top"/>
    </xf>
    <xf numFmtId="0" fontId="3" fillId="0" borderId="8" xfId="0" applyFont="1" applyBorder="1" applyAlignment="1">
      <alignment vertical="top" wrapText="1"/>
    </xf>
    <xf numFmtId="0" fontId="4" fillId="0" borderId="8" xfId="0" applyFont="1" applyBorder="1" applyAlignment="1">
      <alignment horizontal="center" vertical="center"/>
    </xf>
    <xf numFmtId="0" fontId="0" fillId="0" borderId="5" xfId="0" applyBorder="1" applyAlignment="1">
      <alignment vertical="top"/>
    </xf>
    <xf numFmtId="0" fontId="0" fillId="3" borderId="9" xfId="0" applyFill="1" applyBorder="1" applyAlignment="1">
      <alignment horizontal="center" vertical="center"/>
    </xf>
    <xf numFmtId="0" fontId="0" fillId="0" borderId="9" xfId="0" applyBorder="1" applyAlignment="1">
      <alignment horizontal="center" vertical="center"/>
    </xf>
    <xf numFmtId="0" fontId="0" fillId="0" borderId="9" xfId="0" applyBorder="1" applyAlignment="1">
      <alignment vertical="top"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6" xfId="0"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3" borderId="7" xfId="0" applyFill="1" applyBorder="1" applyAlignment="1">
      <alignment horizontal="center" vertical="center" wrapText="1"/>
    </xf>
    <xf numFmtId="0" fontId="0" fillId="0" borderId="7" xfId="0" applyBorder="1" applyAlignment="1">
      <alignment horizontal="center" vertical="center" wrapText="1"/>
    </xf>
    <xf numFmtId="0" fontId="0" fillId="3" borderId="2" xfId="0" applyFill="1" applyBorder="1" applyAlignment="1">
      <alignment horizontal="center" vertical="center" wrapText="1"/>
    </xf>
    <xf numFmtId="0" fontId="2" fillId="0" borderId="3" xfId="0" applyFont="1" applyBorder="1" applyAlignment="1">
      <alignment vertical="top"/>
    </xf>
    <xf numFmtId="0" fontId="0" fillId="3" borderId="4" xfId="0" applyFill="1" applyBorder="1" applyAlignment="1">
      <alignment horizontal="center" vertical="center"/>
    </xf>
    <xf numFmtId="0" fontId="2" fillId="3" borderId="5" xfId="0" applyFont="1" applyFill="1" applyBorder="1" applyAlignment="1">
      <alignment vertical="top"/>
    </xf>
    <xf numFmtId="0" fontId="0" fillId="3" borderId="6" xfId="0" applyFill="1" applyBorder="1" applyAlignment="1">
      <alignment horizontal="center" vertical="center"/>
    </xf>
    <xf numFmtId="0" fontId="0" fillId="0" borderId="0" xfId="0" applyAlignment="1">
      <alignment horizontal="right" vertical="top" wrapText="1"/>
    </xf>
    <xf numFmtId="0" fontId="0" fillId="5" borderId="0" xfId="0" applyFill="1" applyAlignment="1">
      <alignment horizontal="center"/>
    </xf>
    <xf numFmtId="0" fontId="2" fillId="0" borderId="0" xfId="0" applyFont="1" applyAlignment="1">
      <alignment vertical="top" wrapText="1"/>
    </xf>
    <xf numFmtId="0" fontId="0" fillId="4" borderId="0" xfId="0" applyFill="1" applyAlignment="1">
      <alignment horizontal="center"/>
    </xf>
    <xf numFmtId="0" fontId="0" fillId="2" borderId="0" xfId="0" applyFill="1" applyAlignment="1">
      <alignment horizontal="center"/>
    </xf>
    <xf numFmtId="0" fontId="2" fillId="6" borderId="8" xfId="0" applyFont="1" applyFill="1" applyBorder="1" applyAlignment="1">
      <alignment horizontal="left" vertical="top" wrapText="1"/>
    </xf>
    <xf numFmtId="0" fontId="2" fillId="6" borderId="8" xfId="0" applyFont="1" applyFill="1" applyBorder="1" applyAlignment="1">
      <alignment horizontal="left" vertical="top"/>
    </xf>
    <xf numFmtId="0" fontId="4" fillId="0" borderId="8" xfId="0" applyFont="1" applyBorder="1" applyAlignment="1">
      <alignment horizontal="left" vertical="top" wrapText="1"/>
    </xf>
    <xf numFmtId="0" fontId="1" fillId="0" borderId="8" xfId="0" applyFont="1" applyBorder="1" applyAlignment="1">
      <alignment horizontal="left" vertical="top" wrapText="1"/>
    </xf>
    <xf numFmtId="0" fontId="5" fillId="0" borderId="8"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vertical="top" wrapText="1"/>
    </xf>
    <xf numFmtId="0" fontId="2" fillId="0" borderId="0" xfId="0" applyFont="1"/>
    <xf numFmtId="0" fontId="2" fillId="3" borderId="0" xfId="0" applyFont="1" applyFill="1" applyAlignment="1">
      <alignment vertical="top" wrapText="1"/>
    </xf>
    <xf numFmtId="0" fontId="2" fillId="3" borderId="0" xfId="0" applyFont="1" applyFill="1"/>
    <xf numFmtId="0" fontId="0" fillId="5" borderId="8" xfId="0" applyFill="1" applyBorder="1" applyAlignment="1">
      <alignment horizontal="left" vertical="top" wrapText="1"/>
    </xf>
    <xf numFmtId="0" fontId="0" fillId="0" borderId="10" xfId="0" applyBorder="1" applyAlignment="1">
      <alignment horizontal="left" vertical="top" wrapText="1"/>
    </xf>
    <xf numFmtId="0" fontId="8" fillId="0" borderId="0" xfId="0" applyFont="1" applyAlignment="1">
      <alignment vertical="top" wrapText="1"/>
    </xf>
    <xf numFmtId="0" fontId="0" fillId="4" borderId="8" xfId="0" applyFill="1" applyBorder="1" applyAlignment="1">
      <alignment horizontal="left" vertical="top" wrapText="1"/>
    </xf>
    <xf numFmtId="0" fontId="9" fillId="0" borderId="0" xfId="0" applyFont="1" applyAlignment="1">
      <alignment vertical="top" wrapText="1"/>
    </xf>
    <xf numFmtId="0" fontId="0" fillId="2" borderId="8" xfId="0" applyFill="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vertical="top" wrapText="1"/>
    </xf>
    <xf numFmtId="0" fontId="0" fillId="0" borderId="12" xfId="0" applyBorder="1" applyAlignment="1">
      <alignment horizontal="left" vertical="top" wrapText="1"/>
    </xf>
    <xf numFmtId="0" fontId="0" fillId="0" borderId="13" xfId="0" applyBorder="1" applyAlignment="1">
      <alignment horizontal="left" vertical="top"/>
    </xf>
    <xf numFmtId="0" fontId="2" fillId="6" borderId="14" xfId="0" applyFont="1" applyFill="1" applyBorder="1" applyAlignment="1">
      <alignment horizontal="left" vertical="top" wrapText="1"/>
    </xf>
    <xf numFmtId="0" fontId="0" fillId="0" borderId="15" xfId="0" applyBorder="1" applyAlignment="1">
      <alignment horizontal="left" vertical="top" wrapText="1"/>
    </xf>
    <xf numFmtId="0" fontId="0" fillId="3" borderId="0" xfId="0" applyFill="1" applyAlignment="1">
      <alignment horizontal="left" vertical="top"/>
    </xf>
    <xf numFmtId="0" fontId="0" fillId="3" borderId="8" xfId="0" applyFill="1" applyBorder="1" applyAlignment="1">
      <alignment horizontal="left" vertical="top" wrapText="1"/>
    </xf>
    <xf numFmtId="0" fontId="0" fillId="3" borderId="0" xfId="0" applyFill="1"/>
    <xf numFmtId="0" fontId="0" fillId="0" borderId="8" xfId="0" applyBorder="1" applyAlignment="1">
      <alignment wrapText="1"/>
    </xf>
    <xf numFmtId="0" fontId="0" fillId="0" borderId="8" xfId="0" applyBorder="1"/>
    <xf numFmtId="0" fontId="2" fillId="7" borderId="8" xfId="0" applyFont="1" applyFill="1" applyBorder="1" applyAlignment="1">
      <alignment horizontal="left" vertical="top" wrapText="1"/>
    </xf>
    <xf numFmtId="0" fontId="0" fillId="7" borderId="8" xfId="0" applyFill="1" applyBorder="1" applyAlignment="1">
      <alignment horizontal="left" vertical="top" wrapText="1"/>
    </xf>
    <xf numFmtId="0" fontId="4" fillId="7" borderId="8" xfId="0" applyFont="1" applyFill="1" applyBorder="1" applyAlignment="1">
      <alignment horizontal="left" vertical="top" wrapText="1"/>
    </xf>
    <xf numFmtId="0" fontId="6" fillId="0" borderId="8" xfId="0" applyFont="1" applyBorder="1" applyAlignment="1">
      <alignment horizontal="left" vertical="top" wrapText="1"/>
    </xf>
    <xf numFmtId="0" fontId="0" fillId="0" borderId="14" xfId="0"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7" fillId="0" borderId="0" xfId="0" applyFont="1" applyAlignment="1">
      <alignment horizontal="center" vertical="center"/>
    </xf>
    <xf numFmtId="0" fontId="7" fillId="0" borderId="13" xfId="0" applyFont="1" applyBorder="1" applyAlignment="1">
      <alignment horizontal="center" vertical="center"/>
    </xf>
    <xf numFmtId="0" fontId="7" fillId="0" borderId="0" xfId="0" applyFont="1" applyAlignment="1">
      <alignment horizontal="center"/>
    </xf>
    <xf numFmtId="0" fontId="0" fillId="0" borderId="0" xfId="0" applyAlignment="1">
      <alignment horizontal="center"/>
    </xf>
    <xf numFmtId="0" fontId="2" fillId="8" borderId="8" xfId="0" applyFont="1" applyFill="1" applyBorder="1" applyAlignment="1">
      <alignment horizontal="center" vertical="center" wrapText="1"/>
    </xf>
    <xf numFmtId="0" fontId="0" fillId="8" borderId="0" xfId="0" applyFill="1" applyAlignment="1">
      <alignment horizontal="center" vertical="center"/>
    </xf>
    <xf numFmtId="0" fontId="10" fillId="9" borderId="14" xfId="0" applyFont="1" applyFill="1" applyBorder="1" applyAlignment="1">
      <alignment horizontal="center"/>
    </xf>
    <xf numFmtId="0" fontId="10" fillId="9" borderId="8" xfId="0" applyFont="1" applyFill="1" applyBorder="1" applyAlignment="1">
      <alignment horizontal="center"/>
    </xf>
    <xf numFmtId="0" fontId="0" fillId="9" borderId="0" xfId="0" applyFill="1"/>
    <xf numFmtId="0" fontId="2" fillId="0" borderId="0" xfId="0" applyFont="1" applyAlignment="1">
      <alignment horizontal="center"/>
    </xf>
    <xf numFmtId="0" fontId="2" fillId="0" borderId="0" xfId="0" applyFont="1" applyAlignment="1">
      <alignment horizontal="left" vertical="top"/>
    </xf>
    <xf numFmtId="0" fontId="4" fillId="0" borderId="0" xfId="0" applyFont="1" applyAlignment="1">
      <alignment horizontal="center"/>
    </xf>
    <xf numFmtId="0" fontId="0" fillId="9" borderId="0" xfId="0" applyFill="1" applyAlignment="1">
      <alignment horizontal="center"/>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3" borderId="9" xfId="0" applyFill="1" applyBorder="1" applyAlignment="1">
      <alignment horizontal="left" vertical="top" wrapText="1"/>
    </xf>
    <xf numFmtId="0" fontId="0" fillId="0" borderId="21" xfId="0" applyBorder="1" applyAlignment="1">
      <alignment horizontal="left" vertical="top" wrapText="1"/>
    </xf>
    <xf numFmtId="0" fontId="11" fillId="0" borderId="0" xfId="0" applyFont="1" applyAlignment="1">
      <alignment horizontal="center"/>
    </xf>
    <xf numFmtId="0" fontId="0" fillId="10" borderId="22" xfId="0" applyFill="1" applyBorder="1" applyAlignment="1">
      <alignment horizontal="center"/>
    </xf>
    <xf numFmtId="0" fontId="0" fillId="3" borderId="0" xfId="0" applyFill="1" applyAlignment="1">
      <alignment wrapText="1"/>
    </xf>
    <xf numFmtId="0" fontId="2" fillId="0" borderId="0" xfId="0" applyFont="1" applyAlignment="1">
      <alignment wrapText="1"/>
    </xf>
    <xf numFmtId="0" fontId="7" fillId="3" borderId="8" xfId="0" applyFont="1" applyFill="1" applyBorder="1" applyAlignment="1">
      <alignment horizontal="left" vertical="top" wrapText="1"/>
    </xf>
    <xf numFmtId="0" fontId="7" fillId="0" borderId="8" xfId="0" applyFont="1" applyBorder="1" applyAlignment="1">
      <alignment horizontal="left" vertical="top" wrapText="1"/>
    </xf>
    <xf numFmtId="0" fontId="7" fillId="0" borderId="8" xfId="0" applyFont="1" applyBorder="1" applyAlignment="1">
      <alignment horizontal="left" vertical="top"/>
    </xf>
    <xf numFmtId="0" fontId="7" fillId="0" borderId="8" xfId="0" applyFont="1" applyBorder="1" applyAlignment="1">
      <alignment vertical="top" wrapText="1"/>
    </xf>
    <xf numFmtId="0" fontId="10" fillId="8" borderId="8" xfId="0" applyFont="1" applyFill="1" applyBorder="1" applyAlignment="1">
      <alignment horizontal="center"/>
    </xf>
    <xf numFmtId="0" fontId="2" fillId="9" borderId="16" xfId="0" applyFont="1" applyFill="1" applyBorder="1" applyAlignment="1">
      <alignment horizontal="center" vertical="top"/>
    </xf>
    <xf numFmtId="0" fontId="2" fillId="9" borderId="17" xfId="0" applyFont="1" applyFill="1" applyBorder="1" applyAlignment="1">
      <alignment horizontal="center" vertical="top"/>
    </xf>
    <xf numFmtId="0" fontId="2" fillId="8" borderId="8" xfId="0" applyFont="1" applyFill="1" applyBorder="1" applyAlignment="1">
      <alignment horizontal="center"/>
    </xf>
    <xf numFmtId="0" fontId="2" fillId="9" borderId="8" xfId="0" applyFont="1" applyFill="1" applyBorder="1" applyAlignment="1">
      <alignment horizontal="center" vertical="center"/>
    </xf>
    <xf numFmtId="0" fontId="0" fillId="3" borderId="20"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10" fillId="8" borderId="1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Country Name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marker"/>
        <c:varyColors val="0"/>
        <c:ser>
          <c:idx val="0"/>
          <c:order val="0"/>
          <c:spPr>
            <a:ln w="28575" cap="rnd">
              <a:solidFill>
                <a:schemeClr val="accent1"/>
              </a:solidFill>
              <a:round/>
            </a:ln>
            <a:effectLst/>
          </c:spPr>
          <c:marker>
            <c:symbol val="none"/>
          </c:marker>
          <c:cat>
            <c:strRef>
              <c:f>' PCM Audit and Workplan'!$B$47:$B$51</c:f>
              <c:strCache>
                <c:ptCount val="5"/>
                <c:pt idx="0">
                  <c:v>Foundations</c:v>
                </c:pt>
                <c:pt idx="1">
                  <c:v>Identification/Assessment</c:v>
                </c:pt>
                <c:pt idx="2">
                  <c:v>Case Planning and Implementation</c:v>
                </c:pt>
                <c:pt idx="3">
                  <c:v>Follow Up, Monitoring and Case Closure</c:v>
                </c:pt>
                <c:pt idx="4">
                  <c:v>Training and Staff Support </c:v>
                </c:pt>
              </c:strCache>
            </c:strRef>
          </c:cat>
          <c:val>
            <c:numRef>
              <c:f>' PCM Audit and Workplan'!$C$47:$C$51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51DC-46A0-8083-731EF8BD2B6D}"/>
            </c:ext>
          </c:extLst>
        </c:ser>
        <c:dLbls>
          <c:showLegendKey val="0"/>
          <c:showVal val="0"/>
          <c:showCatName val="0"/>
          <c:showSerName val="0"/>
          <c:showPercent val="0"/>
          <c:showBubbleSize val="0"/>
        </c:dLbls>
        <c:axId val="585193112"/>
        <c:axId val="585192752"/>
      </c:radarChart>
      <c:catAx>
        <c:axId val="585193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192752"/>
        <c:crosses val="autoZero"/>
        <c:auto val="1"/>
        <c:lblAlgn val="ctr"/>
        <c:lblOffset val="100"/>
        <c:noMultiLvlLbl val="0"/>
      </c:catAx>
      <c:valAx>
        <c:axId val="585192752"/>
        <c:scaling>
          <c:orientation val="minMax"/>
          <c:max val="18"/>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1931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*Country Name*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marker"/>
        <c:varyColors val="0"/>
        <c:ser>
          <c:idx val="0"/>
          <c:order val="0"/>
          <c:tx>
            <c:strRef>
              <c:f>' PCM Audit and Workplan'!$C$46</c:f>
              <c:strCache>
                <c:ptCount val="1"/>
                <c:pt idx="0">
                  <c:v>2023 - actual </c:v>
                </c:pt>
              </c:strCache>
            </c:strRef>
          </c:tx>
          <c:spPr>
            <a:ln w="28575" cap="rnd">
              <a:solidFill>
                <a:schemeClr val="accent1"/>
              </a:solidFill>
              <a:round/>
            </a:ln>
            <a:effectLst/>
          </c:spPr>
          <c:marker>
            <c:symbol val="none"/>
          </c:marker>
          <c:cat>
            <c:strRef>
              <c:f>' PCM Audit and Workplan'!$B$47:$B$51</c:f>
              <c:strCache>
                <c:ptCount val="5"/>
                <c:pt idx="0">
                  <c:v>Foundations</c:v>
                </c:pt>
                <c:pt idx="1">
                  <c:v>Identification/Assessment</c:v>
                </c:pt>
                <c:pt idx="2">
                  <c:v>Case Planning and Implementation</c:v>
                </c:pt>
                <c:pt idx="3">
                  <c:v>Follow Up, Monitoring and Case Closure</c:v>
                </c:pt>
                <c:pt idx="4">
                  <c:v>Training and Staff Support </c:v>
                </c:pt>
              </c:strCache>
            </c:strRef>
          </c:cat>
          <c:val>
            <c:numRef>
              <c:f>' PCM Audit and Workplan'!$C$47:$C$51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96F9-4011-BCDF-7E75FD06F404}"/>
            </c:ext>
          </c:extLst>
        </c:ser>
        <c:ser>
          <c:idx val="1"/>
          <c:order val="1"/>
          <c:tx>
            <c:strRef>
              <c:f>' PCM Audit and Workplan'!$D$46</c:f>
              <c:strCache>
                <c:ptCount val="1"/>
                <c:pt idx="0">
                  <c:v>2024 - planned</c:v>
                </c:pt>
              </c:strCache>
            </c:strRef>
          </c:tx>
          <c:spPr>
            <a:ln w="28575" cap="rnd">
              <a:solidFill>
                <a:schemeClr val="accent2"/>
              </a:solidFill>
              <a:round/>
            </a:ln>
            <a:effectLst/>
          </c:spPr>
          <c:marker>
            <c:symbol val="none"/>
          </c:marker>
          <c:cat>
            <c:strRef>
              <c:f>' PCM Audit and Workplan'!$B$47:$B$51</c:f>
              <c:strCache>
                <c:ptCount val="5"/>
                <c:pt idx="0">
                  <c:v>Foundations</c:v>
                </c:pt>
                <c:pt idx="1">
                  <c:v>Identification/Assessment</c:v>
                </c:pt>
                <c:pt idx="2">
                  <c:v>Case Planning and Implementation</c:v>
                </c:pt>
                <c:pt idx="3">
                  <c:v>Follow Up, Monitoring and Case Closure</c:v>
                </c:pt>
                <c:pt idx="4">
                  <c:v>Training and Staff Support </c:v>
                </c:pt>
              </c:strCache>
            </c:strRef>
          </c:cat>
          <c:val>
            <c:numRef>
              <c:f>' PCM Audit and Workplan'!$D$47:$D$51</c:f>
              <c:numCache>
                <c:formatCode>General</c:formatCode>
                <c:ptCount val="5"/>
                <c:pt idx="0">
                  <c:v>18</c:v>
                </c:pt>
                <c:pt idx="1">
                  <c:v>18</c:v>
                </c:pt>
                <c:pt idx="2">
                  <c:v>18</c:v>
                </c:pt>
                <c:pt idx="3">
                  <c:v>18</c:v>
                </c:pt>
                <c:pt idx="4">
                  <c:v>18</c:v>
                </c:pt>
              </c:numCache>
            </c:numRef>
          </c:val>
          <c:extLst>
            <c:ext xmlns:c16="http://schemas.microsoft.com/office/drawing/2014/chart" uri="{C3380CC4-5D6E-409C-BE32-E72D297353CC}">
              <c16:uniqueId val="{00000001-96F9-4011-BCDF-7E75FD06F404}"/>
            </c:ext>
          </c:extLst>
        </c:ser>
        <c:dLbls>
          <c:showLegendKey val="0"/>
          <c:showVal val="0"/>
          <c:showCatName val="0"/>
          <c:showSerName val="0"/>
          <c:showPercent val="0"/>
          <c:showBubbleSize val="0"/>
        </c:dLbls>
        <c:axId val="892230912"/>
        <c:axId val="892228032"/>
      </c:radarChart>
      <c:catAx>
        <c:axId val="892230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2228032"/>
        <c:crosses val="autoZero"/>
        <c:auto val="1"/>
        <c:lblAlgn val="ctr"/>
        <c:lblOffset val="100"/>
        <c:noMultiLvlLbl val="0"/>
      </c:catAx>
      <c:valAx>
        <c:axId val="8922280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223091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606425</xdr:colOff>
      <xdr:row>4</xdr:row>
      <xdr:rowOff>6350</xdr:rowOff>
    </xdr:from>
    <xdr:to>
      <xdr:col>18</xdr:col>
      <xdr:colOff>295275</xdr:colOff>
      <xdr:row>16</xdr:row>
      <xdr:rowOff>76200</xdr:rowOff>
    </xdr:to>
    <xdr:graphicFrame macro="">
      <xdr:nvGraphicFramePr>
        <xdr:cNvPr id="2" name="Chart 1">
          <a:extLst>
            <a:ext uri="{FF2B5EF4-FFF2-40B4-BE49-F238E27FC236}">
              <a16:creationId xmlns:a16="http://schemas.microsoft.com/office/drawing/2014/main" id="{5C480DA6-E296-4AAC-9372-4ACB2E1924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606425</xdr:colOff>
      <xdr:row>17</xdr:row>
      <xdr:rowOff>19050</xdr:rowOff>
    </xdr:from>
    <xdr:to>
      <xdr:col>18</xdr:col>
      <xdr:colOff>301625</xdr:colOff>
      <xdr:row>32</xdr:row>
      <xdr:rowOff>212725</xdr:rowOff>
    </xdr:to>
    <xdr:graphicFrame macro="">
      <xdr:nvGraphicFramePr>
        <xdr:cNvPr id="3" name="Chart 2">
          <a:extLst>
            <a:ext uri="{FF2B5EF4-FFF2-40B4-BE49-F238E27FC236}">
              <a16:creationId xmlns:a16="http://schemas.microsoft.com/office/drawing/2014/main" id="{F331314B-DDC8-4C81-9992-216A612C25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3A422-2ED0-4205-B9B4-442900232934}">
  <dimension ref="A1:G53"/>
  <sheetViews>
    <sheetView topLeftCell="A12" workbookViewId="0">
      <selection activeCell="C11" sqref="C11"/>
    </sheetView>
  </sheetViews>
  <sheetFormatPr defaultRowHeight="14.5" x14ac:dyDescent="0.35"/>
  <cols>
    <col min="2" max="2" width="57.7265625" style="5" customWidth="1"/>
    <col min="3" max="3" width="32" customWidth="1"/>
    <col min="4" max="4" width="49.1796875" style="5" customWidth="1"/>
    <col min="5" max="5" width="46.1796875" style="6" customWidth="1"/>
    <col min="6" max="6" width="61.81640625" style="6" customWidth="1"/>
  </cols>
  <sheetData>
    <row r="1" spans="1:7" x14ac:dyDescent="0.35">
      <c r="F1" s="50" t="s">
        <v>0</v>
      </c>
      <c r="G1" s="51">
        <v>3</v>
      </c>
    </row>
    <row r="2" spans="1:7" x14ac:dyDescent="0.35">
      <c r="B2" s="52" t="s">
        <v>1</v>
      </c>
      <c r="F2" s="50" t="s">
        <v>2</v>
      </c>
      <c r="G2" s="53">
        <v>2</v>
      </c>
    </row>
    <row r="3" spans="1:7" x14ac:dyDescent="0.35">
      <c r="B3" s="5" t="s">
        <v>3</v>
      </c>
      <c r="F3" s="50" t="s">
        <v>4</v>
      </c>
      <c r="G3" s="54">
        <v>1</v>
      </c>
    </row>
    <row r="4" spans="1:7" x14ac:dyDescent="0.35">
      <c r="B4" s="5" t="s">
        <v>5</v>
      </c>
      <c r="F4" s="50"/>
      <c r="G4" s="54"/>
    </row>
    <row r="6" spans="1:7" s="7" customFormat="1" ht="29" x14ac:dyDescent="0.35">
      <c r="B6" s="55" t="s">
        <v>6</v>
      </c>
      <c r="C6" s="55" t="s">
        <v>7</v>
      </c>
      <c r="D6" s="55" t="s">
        <v>8</v>
      </c>
      <c r="E6" s="55" t="s">
        <v>9</v>
      </c>
      <c r="F6" s="55" t="s">
        <v>10</v>
      </c>
      <c r="G6" s="56" t="s">
        <v>11</v>
      </c>
    </row>
    <row r="7" spans="1:7" x14ac:dyDescent="0.35">
      <c r="A7" s="7"/>
      <c r="B7" s="21" t="s">
        <v>12</v>
      </c>
      <c r="C7" s="22" t="s">
        <v>13</v>
      </c>
      <c r="D7" s="21"/>
      <c r="E7" s="57" t="s">
        <v>14</v>
      </c>
      <c r="F7" s="21"/>
      <c r="G7" s="22"/>
    </row>
    <row r="8" spans="1:7" ht="44.15" customHeight="1" x14ac:dyDescent="0.35">
      <c r="A8" s="7"/>
      <c r="B8" s="21" t="s">
        <v>15</v>
      </c>
      <c r="C8" s="22" t="s">
        <v>16</v>
      </c>
      <c r="D8" s="58"/>
      <c r="E8" s="57" t="s">
        <v>17</v>
      </c>
      <c r="F8" s="58"/>
      <c r="G8" s="22"/>
    </row>
    <row r="9" spans="1:7" ht="43.5" x14ac:dyDescent="0.35">
      <c r="A9" s="7"/>
      <c r="B9" s="21" t="s">
        <v>18</v>
      </c>
      <c r="C9" s="21" t="s">
        <v>19</v>
      </c>
      <c r="D9" s="21"/>
      <c r="E9" s="57" t="s">
        <v>20</v>
      </c>
      <c r="F9" s="21"/>
      <c r="G9" s="22"/>
    </row>
    <row r="10" spans="1:7" ht="58" x14ac:dyDescent="0.35">
      <c r="A10" s="7"/>
      <c r="B10" s="21" t="s">
        <v>21</v>
      </c>
      <c r="C10" s="21" t="s">
        <v>22</v>
      </c>
      <c r="D10" s="58"/>
      <c r="E10" s="57" t="s">
        <v>23</v>
      </c>
      <c r="F10" s="58"/>
      <c r="G10" s="22"/>
    </row>
    <row r="11" spans="1:7" ht="116" x14ac:dyDescent="0.35">
      <c r="A11" s="7"/>
      <c r="B11" s="21" t="s">
        <v>24</v>
      </c>
      <c r="C11" s="21" t="s">
        <v>25</v>
      </c>
      <c r="D11" s="59" t="s">
        <v>26</v>
      </c>
      <c r="E11" s="57" t="s">
        <v>27</v>
      </c>
      <c r="F11" s="58"/>
      <c r="G11" s="22"/>
    </row>
    <row r="12" spans="1:7" ht="43.5" x14ac:dyDescent="0.35">
      <c r="A12" s="7"/>
      <c r="B12" s="21" t="s">
        <v>28</v>
      </c>
      <c r="C12" s="22" t="s">
        <v>29</v>
      </c>
      <c r="D12" s="21"/>
      <c r="E12" s="57" t="s">
        <v>30</v>
      </c>
      <c r="F12" s="21"/>
      <c r="G12" s="22"/>
    </row>
    <row r="13" spans="1:7" x14ac:dyDescent="0.35">
      <c r="A13" s="7"/>
      <c r="B13" s="21"/>
      <c r="C13" s="22"/>
      <c r="D13" s="21"/>
      <c r="E13" s="21"/>
      <c r="F13" s="21"/>
      <c r="G13" s="22"/>
    </row>
    <row r="14" spans="1:7" x14ac:dyDescent="0.35">
      <c r="A14" s="7"/>
      <c r="B14" s="55" t="s">
        <v>31</v>
      </c>
      <c r="C14" s="56"/>
      <c r="D14" s="55"/>
      <c r="E14" s="29"/>
      <c r="F14" s="29"/>
      <c r="G14" s="30"/>
    </row>
    <row r="15" spans="1:7" ht="43.5" x14ac:dyDescent="0.35">
      <c r="A15" s="7"/>
      <c r="B15" s="21" t="s">
        <v>32</v>
      </c>
      <c r="C15" s="21" t="s">
        <v>33</v>
      </c>
      <c r="D15" s="21"/>
      <c r="E15" s="21" t="s">
        <v>34</v>
      </c>
      <c r="F15" s="21"/>
      <c r="G15" s="22"/>
    </row>
    <row r="16" spans="1:7" ht="29" x14ac:dyDescent="0.35">
      <c r="A16" s="7"/>
      <c r="B16" s="21" t="s">
        <v>35</v>
      </c>
      <c r="C16" s="21" t="s">
        <v>36</v>
      </c>
      <c r="D16" s="21"/>
      <c r="E16" s="21" t="s">
        <v>37</v>
      </c>
      <c r="F16" s="21"/>
      <c r="G16" s="22"/>
    </row>
    <row r="17" spans="1:7" ht="43.5" x14ac:dyDescent="0.35">
      <c r="A17" s="7"/>
      <c r="B17" s="21" t="s">
        <v>38</v>
      </c>
      <c r="C17" s="22" t="s">
        <v>39</v>
      </c>
      <c r="D17" s="21"/>
      <c r="E17" s="21" t="s">
        <v>40</v>
      </c>
      <c r="F17" s="21"/>
      <c r="G17" s="22"/>
    </row>
    <row r="18" spans="1:7" ht="58" x14ac:dyDescent="0.35">
      <c r="A18" s="7"/>
      <c r="B18" s="21" t="s">
        <v>41</v>
      </c>
      <c r="C18" s="22" t="s">
        <v>39</v>
      </c>
      <c r="D18" s="21"/>
      <c r="E18" s="21" t="s">
        <v>42</v>
      </c>
      <c r="F18" s="21"/>
      <c r="G18" s="22"/>
    </row>
    <row r="19" spans="1:7" ht="43.5" x14ac:dyDescent="0.35">
      <c r="A19" s="7"/>
      <c r="B19" s="21" t="s">
        <v>43</v>
      </c>
      <c r="C19" s="22" t="s">
        <v>44</v>
      </c>
      <c r="D19" s="21"/>
      <c r="E19" s="21" t="s">
        <v>45</v>
      </c>
      <c r="F19" s="21"/>
      <c r="G19" s="22"/>
    </row>
    <row r="20" spans="1:7" ht="29" x14ac:dyDescent="0.35">
      <c r="A20" s="7"/>
      <c r="B20" s="21" t="s">
        <v>46</v>
      </c>
      <c r="C20" s="22" t="s">
        <v>44</v>
      </c>
      <c r="D20" s="21"/>
      <c r="E20" s="21" t="s">
        <v>47</v>
      </c>
      <c r="F20" s="21"/>
      <c r="G20" s="22"/>
    </row>
    <row r="21" spans="1:7" x14ac:dyDescent="0.35">
      <c r="A21" s="7"/>
      <c r="B21" s="21"/>
      <c r="C21" s="22"/>
      <c r="D21" s="21"/>
      <c r="E21" s="21"/>
      <c r="F21" s="21"/>
      <c r="G21" s="22"/>
    </row>
    <row r="22" spans="1:7" x14ac:dyDescent="0.35">
      <c r="A22" s="7"/>
      <c r="B22" s="55" t="s">
        <v>48</v>
      </c>
      <c r="C22" s="56"/>
      <c r="D22" s="55"/>
      <c r="E22" s="29"/>
      <c r="F22" s="29"/>
      <c r="G22" s="30"/>
    </row>
    <row r="23" spans="1:7" ht="43.5" x14ac:dyDescent="0.35">
      <c r="A23" s="7"/>
      <c r="B23" s="21" t="s">
        <v>49</v>
      </c>
      <c r="C23" s="22" t="s">
        <v>39</v>
      </c>
      <c r="D23" s="21"/>
      <c r="E23" s="21" t="s">
        <v>50</v>
      </c>
      <c r="F23" s="21"/>
      <c r="G23" s="22"/>
    </row>
    <row r="24" spans="1:7" ht="29" x14ac:dyDescent="0.35">
      <c r="A24" s="7"/>
      <c r="B24" s="21" t="s">
        <v>51</v>
      </c>
      <c r="C24" s="22" t="s">
        <v>39</v>
      </c>
      <c r="D24" s="21"/>
      <c r="E24" s="21" t="s">
        <v>52</v>
      </c>
      <c r="F24" s="21"/>
      <c r="G24" s="22"/>
    </row>
    <row r="25" spans="1:7" ht="29" x14ac:dyDescent="0.35">
      <c r="A25" s="7"/>
      <c r="B25" s="21" t="s">
        <v>53</v>
      </c>
      <c r="C25" s="21" t="s">
        <v>54</v>
      </c>
      <c r="D25" s="21"/>
      <c r="E25" s="21" t="s">
        <v>55</v>
      </c>
      <c r="F25" s="21"/>
      <c r="G25" s="22"/>
    </row>
    <row r="26" spans="1:7" ht="29" x14ac:dyDescent="0.35">
      <c r="A26" s="7"/>
      <c r="B26" s="21" t="s">
        <v>56</v>
      </c>
      <c r="C26" s="22" t="s">
        <v>57</v>
      </c>
      <c r="D26" s="21"/>
      <c r="E26" s="21" t="s">
        <v>58</v>
      </c>
      <c r="F26" s="21"/>
      <c r="G26" s="22"/>
    </row>
    <row r="27" spans="1:7" ht="43.5" x14ac:dyDescent="0.35">
      <c r="A27" s="7"/>
      <c r="B27" s="21" t="s">
        <v>59</v>
      </c>
      <c r="C27" s="22" t="s">
        <v>44</v>
      </c>
      <c r="D27" s="21"/>
      <c r="E27" s="21" t="s">
        <v>60</v>
      </c>
      <c r="F27" s="21"/>
      <c r="G27" s="22"/>
    </row>
    <row r="28" spans="1:7" ht="43.5" x14ac:dyDescent="0.35">
      <c r="A28" s="7"/>
      <c r="B28" s="21" t="s">
        <v>61</v>
      </c>
      <c r="C28" s="21" t="s">
        <v>62</v>
      </c>
      <c r="D28" s="21"/>
      <c r="E28" s="21" t="s">
        <v>63</v>
      </c>
      <c r="F28" s="21"/>
      <c r="G28" s="22"/>
    </row>
    <row r="29" spans="1:7" x14ac:dyDescent="0.35">
      <c r="A29" s="7"/>
      <c r="B29" s="21"/>
      <c r="C29" s="22"/>
      <c r="D29" s="21"/>
      <c r="E29" s="21"/>
      <c r="F29" s="21"/>
      <c r="G29" s="22"/>
    </row>
    <row r="30" spans="1:7" x14ac:dyDescent="0.35">
      <c r="A30" s="7"/>
      <c r="B30" s="55" t="s">
        <v>64</v>
      </c>
      <c r="C30" s="56"/>
      <c r="D30" s="55"/>
      <c r="E30" s="29"/>
      <c r="F30" s="29"/>
      <c r="G30" s="30"/>
    </row>
    <row r="31" spans="1:7" ht="29" x14ac:dyDescent="0.35">
      <c r="A31" s="7"/>
      <c r="B31" s="21" t="s">
        <v>65</v>
      </c>
      <c r="C31" s="22" t="s">
        <v>66</v>
      </c>
      <c r="D31" s="21"/>
      <c r="E31" s="21"/>
      <c r="F31" s="21"/>
      <c r="G31" s="22"/>
    </row>
    <row r="32" spans="1:7" ht="29" x14ac:dyDescent="0.35">
      <c r="A32" s="7"/>
      <c r="B32" s="21" t="s">
        <v>67</v>
      </c>
      <c r="C32" s="22" t="s">
        <v>68</v>
      </c>
      <c r="D32" s="21"/>
      <c r="E32" s="21"/>
      <c r="F32" s="21"/>
      <c r="G32" s="22"/>
    </row>
    <row r="33" spans="1:7" ht="58" x14ac:dyDescent="0.35">
      <c r="A33" s="7"/>
      <c r="B33" s="21" t="s">
        <v>69</v>
      </c>
      <c r="C33" s="22" t="s">
        <v>70</v>
      </c>
      <c r="D33" s="21"/>
      <c r="E33" s="21" t="s">
        <v>71</v>
      </c>
      <c r="F33" s="21"/>
      <c r="G33" s="22"/>
    </row>
    <row r="34" spans="1:7" x14ac:dyDescent="0.35">
      <c r="A34" s="7"/>
      <c r="B34" s="21" t="s">
        <v>72</v>
      </c>
      <c r="C34" s="22" t="s">
        <v>73</v>
      </c>
      <c r="D34" s="58"/>
      <c r="E34" s="57" t="s">
        <v>74</v>
      </c>
      <c r="F34" s="58"/>
      <c r="G34" s="22"/>
    </row>
    <row r="35" spans="1:7" x14ac:dyDescent="0.35">
      <c r="A35" s="7"/>
      <c r="B35" s="21" t="s">
        <v>75</v>
      </c>
      <c r="C35" s="22" t="s">
        <v>76</v>
      </c>
      <c r="D35" s="21"/>
      <c r="E35" s="21" t="s">
        <v>77</v>
      </c>
      <c r="F35" s="21"/>
      <c r="G35" s="22"/>
    </row>
    <row r="36" spans="1:7" ht="116" x14ac:dyDescent="0.35">
      <c r="A36" s="7"/>
      <c r="B36" s="21" t="s">
        <v>78</v>
      </c>
      <c r="C36" s="21" t="s">
        <v>79</v>
      </c>
      <c r="D36" s="21"/>
      <c r="E36" s="57" t="s">
        <v>80</v>
      </c>
      <c r="F36" s="21"/>
      <c r="G36" s="22"/>
    </row>
    <row r="37" spans="1:7" x14ac:dyDescent="0.35">
      <c r="A37" s="7"/>
      <c r="B37" s="21"/>
      <c r="C37" s="22"/>
      <c r="D37" s="21"/>
      <c r="E37" s="21"/>
      <c r="F37" s="21"/>
      <c r="G37" s="22"/>
    </row>
    <row r="38" spans="1:7" x14ac:dyDescent="0.35">
      <c r="A38" s="7"/>
      <c r="B38" s="55" t="s">
        <v>81</v>
      </c>
      <c r="C38" s="56"/>
      <c r="D38" s="55"/>
      <c r="E38" s="29"/>
      <c r="F38" s="29"/>
      <c r="G38" s="30"/>
    </row>
    <row r="39" spans="1:7" ht="43.5" x14ac:dyDescent="0.35">
      <c r="A39" s="7"/>
      <c r="B39" s="21" t="s">
        <v>82</v>
      </c>
      <c r="C39" s="22" t="s">
        <v>66</v>
      </c>
      <c r="D39" s="21"/>
      <c r="E39" s="21" t="s">
        <v>83</v>
      </c>
      <c r="F39" s="21"/>
      <c r="G39" s="22"/>
    </row>
    <row r="40" spans="1:7" ht="29" x14ac:dyDescent="0.35">
      <c r="A40" s="7"/>
      <c r="B40" s="21" t="s">
        <v>84</v>
      </c>
      <c r="C40" s="22" t="s">
        <v>85</v>
      </c>
      <c r="D40" s="21"/>
      <c r="E40" s="21" t="s">
        <v>86</v>
      </c>
      <c r="F40" s="21"/>
      <c r="G40" s="22"/>
    </row>
    <row r="41" spans="1:7" ht="29" x14ac:dyDescent="0.35">
      <c r="A41" s="7"/>
      <c r="B41" s="21" t="s">
        <v>87</v>
      </c>
      <c r="C41" s="22" t="s">
        <v>88</v>
      </c>
      <c r="D41" s="58"/>
      <c r="E41" s="57" t="s">
        <v>89</v>
      </c>
      <c r="F41" s="58"/>
      <c r="G41" s="22"/>
    </row>
    <row r="42" spans="1:7" ht="116" x14ac:dyDescent="0.35">
      <c r="A42" s="7"/>
      <c r="B42" s="21" t="s">
        <v>90</v>
      </c>
      <c r="C42" s="22" t="s">
        <v>91</v>
      </c>
      <c r="D42" s="58"/>
      <c r="E42" s="57" t="s">
        <v>92</v>
      </c>
      <c r="F42" s="21"/>
      <c r="G42" s="22"/>
    </row>
    <row r="43" spans="1:7" ht="43.5" x14ac:dyDescent="0.35">
      <c r="A43" s="7"/>
      <c r="B43" s="21" t="s">
        <v>93</v>
      </c>
      <c r="C43" s="22" t="s">
        <v>91</v>
      </c>
      <c r="D43" s="21"/>
      <c r="E43" s="57" t="s">
        <v>94</v>
      </c>
      <c r="F43" s="21"/>
      <c r="G43" s="22"/>
    </row>
    <row r="44" spans="1:7" ht="43.5" x14ac:dyDescent="0.35">
      <c r="A44" s="7"/>
      <c r="B44" s="21" t="s">
        <v>95</v>
      </c>
      <c r="C44" s="22" t="s">
        <v>96</v>
      </c>
      <c r="D44" s="21"/>
      <c r="E44" s="57" t="s">
        <v>97</v>
      </c>
      <c r="F44" s="21"/>
      <c r="G44" s="22"/>
    </row>
    <row r="45" spans="1:7" x14ac:dyDescent="0.35">
      <c r="A45" s="7"/>
      <c r="B45" s="6"/>
      <c r="C45" s="7"/>
      <c r="D45" s="6"/>
      <c r="E45" s="60"/>
      <c r="F45" s="60"/>
      <c r="G45" s="7"/>
    </row>
    <row r="46" spans="1:7" x14ac:dyDescent="0.35">
      <c r="E46" s="60"/>
      <c r="F46" s="60"/>
    </row>
    <row r="47" spans="1:7" ht="58" x14ac:dyDescent="0.35">
      <c r="B47" s="61" t="s">
        <v>98</v>
      </c>
      <c r="E47" s="60"/>
      <c r="F47" s="60"/>
    </row>
    <row r="49" spans="2:6" x14ac:dyDescent="0.35">
      <c r="B49" s="52" t="s">
        <v>6</v>
      </c>
      <c r="C49" s="62"/>
    </row>
    <row r="50" spans="2:6" x14ac:dyDescent="0.35">
      <c r="B50" s="52" t="s">
        <v>31</v>
      </c>
      <c r="C50" s="62"/>
    </row>
    <row r="51" spans="2:6" x14ac:dyDescent="0.35">
      <c r="B51" s="52" t="s">
        <v>48</v>
      </c>
      <c r="C51" s="62"/>
    </row>
    <row r="52" spans="2:6" s="5" customFormat="1" x14ac:dyDescent="0.35">
      <c r="B52" s="52" t="s">
        <v>99</v>
      </c>
      <c r="C52" s="62"/>
      <c r="E52" s="6"/>
      <c r="F52" s="6"/>
    </row>
    <row r="53" spans="2:6" s="5" customFormat="1" x14ac:dyDescent="0.35">
      <c r="B53" s="63" t="s">
        <v>100</v>
      </c>
      <c r="C53" s="64"/>
      <c r="E53" s="6"/>
      <c r="F53"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5D760-05B3-472E-8D0C-678F9D539E63}">
  <dimension ref="A1:J53"/>
  <sheetViews>
    <sheetView workbookViewId="0">
      <selection activeCell="E9" sqref="E9"/>
    </sheetView>
  </sheetViews>
  <sheetFormatPr defaultRowHeight="14.5" x14ac:dyDescent="0.35"/>
  <cols>
    <col min="1" max="1" width="7.54296875" customWidth="1"/>
    <col min="2" max="2" width="92.453125" style="41" customWidth="1"/>
    <col min="3" max="3" width="7.453125" style="3" customWidth="1"/>
    <col min="4" max="4" width="7.54296875" style="4" customWidth="1"/>
    <col min="5" max="5" width="7.453125" style="3" customWidth="1"/>
    <col min="6" max="6" width="49.1796875" style="5" customWidth="1"/>
    <col min="7" max="7" width="46.1796875" style="6" customWidth="1"/>
    <col min="8" max="8" width="11.54296875" style="6" customWidth="1"/>
    <col min="9" max="9" width="11.54296875" style="7" customWidth="1"/>
    <col min="10" max="10" width="9.1796875" style="7"/>
  </cols>
  <sheetData>
    <row r="1" spans="1:10" x14ac:dyDescent="0.35">
      <c r="A1" s="1">
        <v>3</v>
      </c>
      <c r="B1" s="2" t="s">
        <v>101</v>
      </c>
    </row>
    <row r="2" spans="1:10" x14ac:dyDescent="0.35">
      <c r="A2" s="8">
        <v>2</v>
      </c>
      <c r="B2" s="9" t="s">
        <v>102</v>
      </c>
    </row>
    <row r="3" spans="1:10" ht="15" thickBot="1" x14ac:dyDescent="0.4">
      <c r="A3" s="10">
        <v>1</v>
      </c>
      <c r="B3" s="11" t="s">
        <v>103</v>
      </c>
    </row>
    <row r="4" spans="1:10" ht="15" thickBot="1" x14ac:dyDescent="0.4">
      <c r="B4"/>
    </row>
    <row r="5" spans="1:10" s="7" customFormat="1" ht="43.5" x14ac:dyDescent="0.35">
      <c r="B5" s="12" t="s">
        <v>6</v>
      </c>
      <c r="C5" s="13" t="s">
        <v>182</v>
      </c>
      <c r="D5" s="13" t="s">
        <v>104</v>
      </c>
      <c r="E5" s="13" t="s">
        <v>183</v>
      </c>
      <c r="F5" s="14" t="s">
        <v>105</v>
      </c>
      <c r="G5" s="15" t="s">
        <v>106</v>
      </c>
      <c r="H5" s="15" t="s">
        <v>107</v>
      </c>
      <c r="I5" s="16" t="s">
        <v>108</v>
      </c>
      <c r="J5" s="17" t="s">
        <v>109</v>
      </c>
    </row>
    <row r="6" spans="1:10" x14ac:dyDescent="0.35">
      <c r="B6" s="18" t="s">
        <v>12</v>
      </c>
      <c r="C6" s="19">
        <v>0</v>
      </c>
      <c r="D6" s="19"/>
      <c r="E6" s="19"/>
      <c r="F6" s="20"/>
      <c r="G6" s="21"/>
      <c r="H6" s="21"/>
      <c r="I6" s="22"/>
      <c r="J6" s="23"/>
    </row>
    <row r="7" spans="1:10" ht="18" customHeight="1" x14ac:dyDescent="0.35">
      <c r="B7" s="18" t="s">
        <v>15</v>
      </c>
      <c r="C7" s="19">
        <v>0</v>
      </c>
      <c r="D7" s="19"/>
      <c r="E7" s="19"/>
      <c r="F7" s="20"/>
      <c r="G7" s="21"/>
      <c r="H7" s="21"/>
      <c r="I7" s="22"/>
      <c r="J7" s="23"/>
    </row>
    <row r="8" spans="1:10" x14ac:dyDescent="0.35">
      <c r="B8" s="18" t="s">
        <v>18</v>
      </c>
      <c r="C8" s="19">
        <v>0</v>
      </c>
      <c r="D8" s="19"/>
      <c r="E8" s="19"/>
      <c r="F8" s="20"/>
      <c r="G8" s="21"/>
      <c r="H8" s="21"/>
      <c r="I8" s="22"/>
      <c r="J8" s="23"/>
    </row>
    <row r="9" spans="1:10" x14ac:dyDescent="0.35">
      <c r="B9" s="18" t="s">
        <v>21</v>
      </c>
      <c r="C9" s="19">
        <v>0</v>
      </c>
      <c r="D9" s="24"/>
      <c r="E9" s="19"/>
      <c r="F9" s="20"/>
      <c r="G9" s="21"/>
      <c r="H9" s="21"/>
      <c r="I9" s="22"/>
      <c r="J9" s="23"/>
    </row>
    <row r="10" spans="1:10" x14ac:dyDescent="0.35">
      <c r="B10" s="18" t="s">
        <v>24</v>
      </c>
      <c r="C10" s="19">
        <v>0</v>
      </c>
      <c r="D10" s="24"/>
      <c r="E10" s="19"/>
      <c r="F10" s="20"/>
      <c r="G10" s="21"/>
      <c r="H10" s="21"/>
      <c r="I10" s="22"/>
      <c r="J10" s="23"/>
    </row>
    <row r="11" spans="1:10" x14ac:dyDescent="0.35">
      <c r="B11" s="18" t="s">
        <v>28</v>
      </c>
      <c r="C11" s="19">
        <v>0</v>
      </c>
      <c r="D11" s="19"/>
      <c r="E11" s="19"/>
      <c r="F11" s="20"/>
      <c r="G11" s="21"/>
      <c r="H11" s="21"/>
      <c r="I11" s="22"/>
      <c r="J11" s="23"/>
    </row>
    <row r="12" spans="1:10" x14ac:dyDescent="0.35">
      <c r="B12" s="18"/>
      <c r="C12" s="25">
        <f>SUM(C6:C11)</f>
        <v>0</v>
      </c>
      <c r="D12" s="19"/>
      <c r="E12" s="25">
        <f>SUM(E6:E11)</f>
        <v>0</v>
      </c>
      <c r="F12" s="20"/>
      <c r="G12" s="21"/>
      <c r="H12" s="21"/>
      <c r="I12" s="22"/>
      <c r="J12" s="23"/>
    </row>
    <row r="13" spans="1:10" x14ac:dyDescent="0.35">
      <c r="B13" s="26" t="s">
        <v>31</v>
      </c>
      <c r="C13" s="27"/>
      <c r="D13" s="27"/>
      <c r="E13" s="27"/>
      <c r="F13" s="28"/>
      <c r="G13" s="29"/>
      <c r="H13" s="29"/>
      <c r="I13" s="30"/>
      <c r="J13" s="31"/>
    </row>
    <row r="14" spans="1:10" x14ac:dyDescent="0.35">
      <c r="B14" s="18" t="s">
        <v>32</v>
      </c>
      <c r="C14" s="19"/>
      <c r="D14" s="19"/>
      <c r="E14" s="25"/>
      <c r="F14" s="32"/>
      <c r="G14" s="21"/>
      <c r="H14" s="21"/>
      <c r="I14" s="22"/>
      <c r="J14" s="23"/>
    </row>
    <row r="15" spans="1:10" x14ac:dyDescent="0.35">
      <c r="B15" s="18" t="s">
        <v>35</v>
      </c>
      <c r="C15" s="19"/>
      <c r="D15" s="19"/>
      <c r="E15" s="25"/>
      <c r="F15" s="20"/>
      <c r="G15" s="21"/>
      <c r="H15" s="21"/>
      <c r="I15" s="22"/>
      <c r="J15" s="23"/>
    </row>
    <row r="16" spans="1:10" x14ac:dyDescent="0.35">
      <c r="B16" s="18" t="s">
        <v>38</v>
      </c>
      <c r="C16" s="19"/>
      <c r="D16" s="19"/>
      <c r="E16" s="25"/>
      <c r="F16" s="20"/>
      <c r="G16" s="21"/>
      <c r="H16" s="21"/>
      <c r="I16" s="22"/>
      <c r="J16" s="23"/>
    </row>
    <row r="17" spans="2:10" x14ac:dyDescent="0.35">
      <c r="B17" s="18" t="s">
        <v>41</v>
      </c>
      <c r="C17" s="19"/>
      <c r="D17" s="19"/>
      <c r="E17" s="25"/>
      <c r="F17" s="20"/>
      <c r="G17" s="21"/>
      <c r="H17" s="21"/>
      <c r="I17" s="22"/>
      <c r="J17" s="23"/>
    </row>
    <row r="18" spans="2:10" x14ac:dyDescent="0.35">
      <c r="B18" s="18" t="s">
        <v>43</v>
      </c>
      <c r="C18" s="19"/>
      <c r="D18" s="19"/>
      <c r="E18" s="25"/>
      <c r="F18" s="20"/>
      <c r="G18" s="21"/>
      <c r="H18" s="21"/>
      <c r="I18" s="22"/>
      <c r="J18" s="23"/>
    </row>
    <row r="19" spans="2:10" x14ac:dyDescent="0.35">
      <c r="B19" s="18" t="s">
        <v>46</v>
      </c>
      <c r="C19" s="19"/>
      <c r="D19" s="19"/>
      <c r="E19" s="25"/>
      <c r="F19" s="20"/>
      <c r="G19" s="21"/>
      <c r="H19" s="21"/>
      <c r="I19" s="22"/>
      <c r="J19" s="23"/>
    </row>
    <row r="20" spans="2:10" x14ac:dyDescent="0.35">
      <c r="B20" s="18"/>
      <c r="C20" s="25">
        <f>SUM(C14:C19)</f>
        <v>0</v>
      </c>
      <c r="D20" s="19"/>
      <c r="E20" s="25">
        <f>SUM(E14:E19)</f>
        <v>0</v>
      </c>
      <c r="F20" s="20"/>
      <c r="G20" s="21"/>
      <c r="H20" s="21"/>
      <c r="I20" s="22"/>
      <c r="J20" s="23"/>
    </row>
    <row r="21" spans="2:10" x14ac:dyDescent="0.35">
      <c r="B21" s="26" t="s">
        <v>48</v>
      </c>
      <c r="C21" s="27"/>
      <c r="D21" s="27"/>
      <c r="E21" s="27"/>
      <c r="F21" s="28"/>
      <c r="G21" s="29"/>
      <c r="H21" s="29"/>
      <c r="I21" s="30"/>
      <c r="J21" s="31"/>
    </row>
    <row r="22" spans="2:10" x14ac:dyDescent="0.35">
      <c r="B22" s="18" t="s">
        <v>49</v>
      </c>
      <c r="C22" s="19"/>
      <c r="D22" s="19"/>
      <c r="E22" s="25"/>
      <c r="F22" s="20"/>
      <c r="G22" s="21"/>
      <c r="H22" s="21"/>
      <c r="I22" s="22"/>
      <c r="J22" s="23"/>
    </row>
    <row r="23" spans="2:10" x14ac:dyDescent="0.35">
      <c r="B23" s="18" t="s">
        <v>51</v>
      </c>
      <c r="C23" s="19"/>
      <c r="D23" s="19"/>
      <c r="E23" s="25"/>
      <c r="F23" s="20"/>
      <c r="G23" s="21"/>
      <c r="H23" s="21"/>
      <c r="I23" s="22"/>
      <c r="J23" s="23"/>
    </row>
    <row r="24" spans="2:10" x14ac:dyDescent="0.35">
      <c r="B24" s="18" t="s">
        <v>53</v>
      </c>
      <c r="C24" s="19"/>
      <c r="D24" s="19"/>
      <c r="E24" s="25"/>
      <c r="F24" s="20"/>
      <c r="G24" s="21"/>
      <c r="H24" s="21"/>
      <c r="I24" s="22"/>
      <c r="J24" s="23"/>
    </row>
    <row r="25" spans="2:10" x14ac:dyDescent="0.35">
      <c r="B25" s="18" t="s">
        <v>56</v>
      </c>
      <c r="C25" s="19"/>
      <c r="D25" s="19"/>
      <c r="E25" s="25"/>
      <c r="F25" s="20"/>
      <c r="G25" s="21"/>
      <c r="H25" s="21"/>
      <c r="I25" s="22"/>
      <c r="J25" s="23"/>
    </row>
    <row r="26" spans="2:10" x14ac:dyDescent="0.35">
      <c r="B26" s="18" t="s">
        <v>59</v>
      </c>
      <c r="C26" s="19"/>
      <c r="D26" s="19"/>
      <c r="E26" s="25"/>
      <c r="F26" s="20"/>
      <c r="G26" s="21"/>
      <c r="H26" s="21"/>
      <c r="I26" s="22"/>
      <c r="J26" s="23"/>
    </row>
    <row r="27" spans="2:10" x14ac:dyDescent="0.35">
      <c r="B27" s="18" t="s">
        <v>61</v>
      </c>
      <c r="C27" s="19"/>
      <c r="D27" s="19"/>
      <c r="E27" s="25"/>
      <c r="F27" s="20"/>
      <c r="G27" s="21"/>
      <c r="H27" s="21"/>
      <c r="I27" s="22"/>
      <c r="J27" s="23"/>
    </row>
    <row r="28" spans="2:10" x14ac:dyDescent="0.35">
      <c r="B28" s="18"/>
      <c r="C28" s="25">
        <f>SUM(C21:C27)</f>
        <v>0</v>
      </c>
      <c r="D28" s="19"/>
      <c r="E28" s="25">
        <f>SUM(E21:E27)</f>
        <v>0</v>
      </c>
      <c r="F28" s="20"/>
      <c r="G28" s="21"/>
      <c r="H28" s="21"/>
      <c r="I28" s="22"/>
      <c r="J28" s="23"/>
    </row>
    <row r="29" spans="2:10" x14ac:dyDescent="0.35">
      <c r="B29" s="26" t="s">
        <v>64</v>
      </c>
      <c r="C29" s="27"/>
      <c r="D29" s="27"/>
      <c r="E29" s="27"/>
      <c r="F29" s="28"/>
      <c r="G29" s="29"/>
      <c r="H29" s="29"/>
      <c r="I29" s="30"/>
      <c r="J29" s="31"/>
    </row>
    <row r="30" spans="2:10" x14ac:dyDescent="0.35">
      <c r="B30" s="18" t="s">
        <v>65</v>
      </c>
      <c r="C30" s="19"/>
      <c r="D30" s="19"/>
      <c r="E30" s="25"/>
      <c r="F30" s="20"/>
      <c r="G30" s="21"/>
      <c r="H30" s="21"/>
      <c r="I30" s="22"/>
      <c r="J30" s="23"/>
    </row>
    <row r="31" spans="2:10" x14ac:dyDescent="0.35">
      <c r="B31" s="18" t="s">
        <v>67</v>
      </c>
      <c r="C31" s="19"/>
      <c r="D31" s="19"/>
      <c r="E31" s="25"/>
      <c r="F31" s="20"/>
      <c r="G31" s="21"/>
      <c r="H31" s="21"/>
      <c r="I31" s="22"/>
      <c r="J31" s="23"/>
    </row>
    <row r="32" spans="2:10" x14ac:dyDescent="0.35">
      <c r="B32" s="18" t="s">
        <v>69</v>
      </c>
      <c r="C32" s="19"/>
      <c r="D32" s="19"/>
      <c r="E32" s="25"/>
      <c r="F32" s="20"/>
      <c r="G32" s="21"/>
      <c r="H32" s="21"/>
      <c r="I32" s="22"/>
      <c r="J32" s="23"/>
    </row>
    <row r="33" spans="2:10" x14ac:dyDescent="0.35">
      <c r="B33" s="18" t="s">
        <v>72</v>
      </c>
      <c r="C33" s="19"/>
      <c r="D33" s="19"/>
      <c r="E33" s="25"/>
      <c r="F33" s="20"/>
      <c r="G33" s="21"/>
      <c r="H33" s="21"/>
      <c r="I33" s="22"/>
      <c r="J33" s="23"/>
    </row>
    <row r="34" spans="2:10" x14ac:dyDescent="0.35">
      <c r="B34" s="18" t="s">
        <v>75</v>
      </c>
      <c r="C34" s="19"/>
      <c r="D34" s="19"/>
      <c r="E34" s="25"/>
      <c r="F34" s="20"/>
      <c r="G34" s="21"/>
      <c r="H34" s="21"/>
      <c r="I34" s="22"/>
      <c r="J34" s="23"/>
    </row>
    <row r="35" spans="2:10" x14ac:dyDescent="0.35">
      <c r="B35" s="18" t="s">
        <v>78</v>
      </c>
      <c r="C35" s="19"/>
      <c r="D35" s="24"/>
      <c r="E35" s="25"/>
      <c r="F35" s="20"/>
      <c r="G35" s="21"/>
      <c r="H35" s="21"/>
      <c r="I35" s="22"/>
      <c r="J35" s="23"/>
    </row>
    <row r="36" spans="2:10" x14ac:dyDescent="0.35">
      <c r="B36" s="18"/>
      <c r="C36" s="25">
        <f>SUM(C29:C35)</f>
        <v>0</v>
      </c>
      <c r="D36" s="19"/>
      <c r="E36" s="25">
        <f>SUM(E29:E35)</f>
        <v>0</v>
      </c>
      <c r="F36" s="20"/>
      <c r="G36" s="21"/>
      <c r="H36" s="21"/>
      <c r="I36" s="22"/>
      <c r="J36" s="23"/>
    </row>
    <row r="37" spans="2:10" x14ac:dyDescent="0.35">
      <c r="B37" s="26" t="s">
        <v>81</v>
      </c>
      <c r="C37" s="27"/>
      <c r="D37" s="27"/>
      <c r="E37" s="27"/>
      <c r="F37" s="28"/>
      <c r="G37" s="29"/>
      <c r="H37" s="29"/>
      <c r="I37" s="30"/>
      <c r="J37" s="31"/>
    </row>
    <row r="38" spans="2:10" x14ac:dyDescent="0.35">
      <c r="B38" s="18" t="s">
        <v>82</v>
      </c>
      <c r="C38" s="19">
        <v>0</v>
      </c>
      <c r="D38" s="19"/>
      <c r="E38" s="25"/>
      <c r="F38" s="20"/>
      <c r="G38" s="21"/>
      <c r="H38" s="21"/>
      <c r="I38" s="22"/>
      <c r="J38" s="23"/>
    </row>
    <row r="39" spans="2:10" x14ac:dyDescent="0.35">
      <c r="B39" s="18" t="s">
        <v>84</v>
      </c>
      <c r="C39" s="19">
        <v>0</v>
      </c>
      <c r="D39" s="19"/>
      <c r="E39" s="25"/>
      <c r="F39" s="20"/>
      <c r="G39" s="21"/>
      <c r="H39" s="21"/>
      <c r="I39" s="22"/>
      <c r="J39" s="23"/>
    </row>
    <row r="40" spans="2:10" x14ac:dyDescent="0.35">
      <c r="B40" s="18" t="s">
        <v>87</v>
      </c>
      <c r="C40" s="19">
        <v>0</v>
      </c>
      <c r="D40" s="19"/>
      <c r="E40" s="25"/>
      <c r="F40" s="20"/>
      <c r="G40" s="21"/>
      <c r="H40" s="21"/>
      <c r="I40" s="22">
        <v>0</v>
      </c>
      <c r="J40" s="23"/>
    </row>
    <row r="41" spans="2:10" x14ac:dyDescent="0.35">
      <c r="B41" s="18" t="s">
        <v>90</v>
      </c>
      <c r="C41" s="19">
        <v>2</v>
      </c>
      <c r="D41" s="24"/>
      <c r="E41" s="25"/>
      <c r="F41" s="20"/>
      <c r="G41" s="21"/>
      <c r="H41" s="21"/>
      <c r="I41" s="22"/>
      <c r="J41" s="23"/>
    </row>
    <row r="42" spans="2:10" x14ac:dyDescent="0.35">
      <c r="B42" s="18" t="s">
        <v>93</v>
      </c>
      <c r="C42" s="33">
        <v>0</v>
      </c>
      <c r="D42" s="19"/>
      <c r="E42" s="25"/>
      <c r="F42" s="20"/>
      <c r="G42" s="21"/>
      <c r="H42" s="21"/>
      <c r="I42" s="22"/>
      <c r="J42" s="23"/>
    </row>
    <row r="43" spans="2:10" x14ac:dyDescent="0.35">
      <c r="B43" s="18" t="s">
        <v>95</v>
      </c>
      <c r="C43" s="33">
        <v>0</v>
      </c>
      <c r="D43" s="24"/>
      <c r="E43" s="25"/>
      <c r="F43" s="20"/>
      <c r="G43" s="21"/>
      <c r="H43" s="21"/>
      <c r="I43" s="22"/>
      <c r="J43" s="23"/>
    </row>
    <row r="44" spans="2:10" ht="15" thickBot="1" x14ac:dyDescent="0.4">
      <c r="B44" s="34"/>
      <c r="C44" s="35">
        <v>0</v>
      </c>
      <c r="D44" s="36"/>
      <c r="E44" s="35">
        <f>SUM(E38:E43)</f>
        <v>0</v>
      </c>
      <c r="F44" s="37"/>
      <c r="G44" s="38" t="s">
        <v>110</v>
      </c>
      <c r="H44" s="38"/>
      <c r="I44" s="39">
        <f>SUM(I9:I41)</f>
        <v>0</v>
      </c>
      <c r="J44" s="40"/>
    </row>
    <row r="45" spans="2:10" ht="15" thickBot="1" x14ac:dyDescent="0.4"/>
    <row r="46" spans="2:10" ht="43.5" x14ac:dyDescent="0.35">
      <c r="B46" s="42"/>
      <c r="C46" s="43" t="s">
        <v>111</v>
      </c>
      <c r="D46" s="44" t="s">
        <v>112</v>
      </c>
      <c r="E46" s="45" t="s">
        <v>111</v>
      </c>
    </row>
    <row r="47" spans="2:10" x14ac:dyDescent="0.35">
      <c r="B47" s="46" t="s">
        <v>6</v>
      </c>
      <c r="C47" s="25">
        <f>C12</f>
        <v>0</v>
      </c>
      <c r="D47" s="19">
        <v>18</v>
      </c>
      <c r="E47" s="47">
        <f>E12</f>
        <v>0</v>
      </c>
    </row>
    <row r="48" spans="2:10" x14ac:dyDescent="0.35">
      <c r="B48" s="46" t="s">
        <v>31</v>
      </c>
      <c r="C48" s="25">
        <f>C20</f>
        <v>0</v>
      </c>
      <c r="D48" s="19">
        <v>18</v>
      </c>
      <c r="E48" s="47">
        <f>E20</f>
        <v>0</v>
      </c>
    </row>
    <row r="49" spans="1:10" x14ac:dyDescent="0.35">
      <c r="B49" s="46" t="s">
        <v>48</v>
      </c>
      <c r="C49" s="25">
        <f>C28</f>
        <v>0</v>
      </c>
      <c r="D49" s="19">
        <v>18</v>
      </c>
      <c r="E49" s="47">
        <f>E28</f>
        <v>0</v>
      </c>
    </row>
    <row r="50" spans="1:10" s="5" customFormat="1" x14ac:dyDescent="0.35">
      <c r="A50"/>
      <c r="B50" s="46" t="s">
        <v>99</v>
      </c>
      <c r="C50" s="25">
        <f>C36</f>
        <v>0</v>
      </c>
      <c r="D50" s="19">
        <v>18</v>
      </c>
      <c r="E50" s="47">
        <f>E36</f>
        <v>0</v>
      </c>
      <c r="G50" s="6"/>
      <c r="H50" s="6"/>
      <c r="I50" s="7"/>
      <c r="J50" s="7"/>
    </row>
    <row r="51" spans="1:10" s="5" customFormat="1" ht="15" thickBot="1" x14ac:dyDescent="0.4">
      <c r="A51"/>
      <c r="B51" s="48" t="s">
        <v>100</v>
      </c>
      <c r="C51" s="35">
        <f>C44</f>
        <v>0</v>
      </c>
      <c r="D51" s="36">
        <v>18</v>
      </c>
      <c r="E51" s="49">
        <f>E44</f>
        <v>0</v>
      </c>
      <c r="G51" s="6"/>
      <c r="H51" s="6"/>
      <c r="I51" s="7"/>
      <c r="J51" s="7"/>
    </row>
    <row r="53" spans="1:10" x14ac:dyDescent="0.35">
      <c r="B53" s="41" t="s">
        <v>113</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5164D-7DA1-49A7-986C-0CC470086301}">
  <dimension ref="A1:E244"/>
  <sheetViews>
    <sheetView workbookViewId="0">
      <selection activeCell="B12" sqref="B12"/>
    </sheetView>
  </sheetViews>
  <sheetFormatPr defaultRowHeight="14.5" x14ac:dyDescent="0.35"/>
  <cols>
    <col min="1" max="1" width="3.54296875" customWidth="1"/>
    <col min="2" max="2" width="57.7265625" style="20" customWidth="1"/>
    <col min="3" max="3" width="49.7265625" style="5" customWidth="1"/>
    <col min="4" max="4" width="9.7265625" style="6" customWidth="1"/>
    <col min="5" max="5" width="52" style="6" customWidth="1"/>
  </cols>
  <sheetData>
    <row r="1" spans="1:5" x14ac:dyDescent="0.35">
      <c r="B1" s="5"/>
    </row>
    <row r="2" spans="1:5" x14ac:dyDescent="0.35">
      <c r="B2" s="52" t="s">
        <v>114</v>
      </c>
    </row>
    <row r="3" spans="1:5" x14ac:dyDescent="0.35">
      <c r="B3" s="5" t="s">
        <v>115</v>
      </c>
      <c r="D3" s="65"/>
      <c r="E3" s="66" t="s">
        <v>0</v>
      </c>
    </row>
    <row r="4" spans="1:5" x14ac:dyDescent="0.35">
      <c r="B4" s="67"/>
      <c r="D4" s="68"/>
      <c r="E4" s="66" t="s">
        <v>2</v>
      </c>
    </row>
    <row r="5" spans="1:5" x14ac:dyDescent="0.35">
      <c r="B5" s="69"/>
      <c r="D5" s="70"/>
      <c r="E5" s="71" t="s">
        <v>4</v>
      </c>
    </row>
    <row r="6" spans="1:5" x14ac:dyDescent="0.35">
      <c r="B6" s="72"/>
      <c r="C6" s="72"/>
      <c r="D6" s="73"/>
      <c r="E6" s="73"/>
    </row>
    <row r="7" spans="1:5" s="7" customFormat="1" x14ac:dyDescent="0.35">
      <c r="A7" s="74"/>
      <c r="B7" s="55" t="s">
        <v>116</v>
      </c>
      <c r="C7" s="55" t="s">
        <v>117</v>
      </c>
      <c r="D7" s="55" t="s">
        <v>11</v>
      </c>
      <c r="E7" s="75" t="s">
        <v>118</v>
      </c>
    </row>
    <row r="8" spans="1:5" ht="58" x14ac:dyDescent="0.35">
      <c r="A8" s="74"/>
      <c r="B8" s="21" t="s">
        <v>119</v>
      </c>
      <c r="C8" s="21"/>
      <c r="D8" s="87"/>
      <c r="E8" s="21"/>
    </row>
    <row r="9" spans="1:5" x14ac:dyDescent="0.35">
      <c r="A9" s="7"/>
      <c r="B9" s="76" t="s">
        <v>120</v>
      </c>
      <c r="C9" s="21"/>
      <c r="D9" s="88"/>
      <c r="E9" s="76"/>
    </row>
    <row r="10" spans="1:5" ht="33.75" customHeight="1" x14ac:dyDescent="0.35">
      <c r="A10" s="7"/>
      <c r="B10" s="20" t="s">
        <v>121</v>
      </c>
      <c r="C10" s="21"/>
      <c r="D10" s="57"/>
      <c r="E10" s="21"/>
    </row>
    <row r="11" spans="1:5" x14ac:dyDescent="0.35">
      <c r="A11" s="7"/>
      <c r="B11" s="21" t="s">
        <v>122</v>
      </c>
      <c r="C11" s="21"/>
      <c r="D11" s="57"/>
      <c r="E11" s="21"/>
    </row>
    <row r="12" spans="1:5" x14ac:dyDescent="0.35">
      <c r="A12" s="7"/>
      <c r="B12" s="55" t="s">
        <v>123</v>
      </c>
      <c r="C12" s="55"/>
      <c r="D12" s="29"/>
      <c r="E12" s="29"/>
    </row>
    <row r="13" spans="1:5" ht="29" x14ac:dyDescent="0.35">
      <c r="A13" s="7"/>
      <c r="B13" s="21" t="s">
        <v>124</v>
      </c>
      <c r="C13" s="21"/>
      <c r="D13" s="21"/>
      <c r="E13" s="21"/>
    </row>
    <row r="14" spans="1:5" ht="43.5" x14ac:dyDescent="0.35">
      <c r="A14" s="7"/>
      <c r="B14" s="21" t="s">
        <v>125</v>
      </c>
      <c r="C14" s="21"/>
      <c r="D14" s="21"/>
      <c r="E14" s="21"/>
    </row>
    <row r="15" spans="1:5" ht="29" x14ac:dyDescent="0.35">
      <c r="A15" s="7"/>
      <c r="B15" s="21" t="s">
        <v>126</v>
      </c>
      <c r="C15" s="21"/>
      <c r="D15" s="21"/>
      <c r="E15" s="21"/>
    </row>
    <row r="16" spans="1:5" ht="45" customHeight="1" x14ac:dyDescent="0.35">
      <c r="A16" s="7"/>
      <c r="B16" s="21" t="s">
        <v>127</v>
      </c>
      <c r="C16" s="21"/>
      <c r="D16" s="21"/>
      <c r="E16" s="21"/>
    </row>
    <row r="17" spans="1:5" ht="29" x14ac:dyDescent="0.35">
      <c r="A17" s="7"/>
      <c r="B17" s="21" t="s">
        <v>128</v>
      </c>
      <c r="C17" s="21"/>
      <c r="D17" s="21"/>
      <c r="E17" s="21"/>
    </row>
    <row r="18" spans="1:5" ht="62.25" customHeight="1" x14ac:dyDescent="0.35">
      <c r="A18" s="7"/>
      <c r="B18" s="21" t="s">
        <v>129</v>
      </c>
      <c r="C18" s="21"/>
      <c r="D18" s="21"/>
      <c r="E18" s="21"/>
    </row>
    <row r="19" spans="1:5" x14ac:dyDescent="0.35">
      <c r="A19" s="7"/>
      <c r="B19" s="55" t="s">
        <v>130</v>
      </c>
      <c r="C19" s="55"/>
      <c r="D19" s="29"/>
      <c r="E19" s="29"/>
    </row>
    <row r="20" spans="1:5" s="79" customFormat="1" ht="29" x14ac:dyDescent="0.35">
      <c r="A20" s="77"/>
      <c r="B20" s="78" t="s">
        <v>131</v>
      </c>
      <c r="C20" s="21"/>
      <c r="D20" s="21"/>
      <c r="E20" s="78"/>
    </row>
    <row r="21" spans="1:5" ht="43.5" x14ac:dyDescent="0.35">
      <c r="A21" s="7"/>
      <c r="B21" s="80" t="s">
        <v>132</v>
      </c>
      <c r="C21" s="21"/>
      <c r="D21" s="21"/>
      <c r="E21" s="21"/>
    </row>
    <row r="22" spans="1:5" ht="29" x14ac:dyDescent="0.35">
      <c r="A22" s="7"/>
      <c r="B22" s="80" t="s">
        <v>133</v>
      </c>
      <c r="C22" s="21"/>
      <c r="D22" s="21"/>
      <c r="E22" s="21"/>
    </row>
    <row r="23" spans="1:5" x14ac:dyDescent="0.35">
      <c r="A23" s="7"/>
      <c r="B23" s="55" t="s">
        <v>134</v>
      </c>
      <c r="C23" s="55"/>
      <c r="D23" s="29"/>
      <c r="E23" s="29"/>
    </row>
    <row r="24" spans="1:5" x14ac:dyDescent="0.35">
      <c r="A24" s="7"/>
      <c r="B24" s="81" t="s">
        <v>135</v>
      </c>
      <c r="C24" s="21"/>
      <c r="D24" s="21"/>
      <c r="E24" s="21"/>
    </row>
    <row r="25" spans="1:5" ht="29" x14ac:dyDescent="0.35">
      <c r="A25" s="7"/>
      <c r="B25" s="57" t="s">
        <v>136</v>
      </c>
      <c r="C25" s="86"/>
      <c r="D25" s="21"/>
      <c r="E25" s="21"/>
    </row>
    <row r="26" spans="1:5" ht="43.5" x14ac:dyDescent="0.35">
      <c r="A26" s="7"/>
      <c r="B26" s="57" t="s">
        <v>137</v>
      </c>
      <c r="C26" s="86"/>
      <c r="D26" s="21"/>
      <c r="E26" s="21"/>
    </row>
    <row r="27" spans="1:5" ht="29" x14ac:dyDescent="0.35">
      <c r="A27" s="7"/>
      <c r="B27" s="57" t="s">
        <v>138</v>
      </c>
      <c r="C27" s="86"/>
      <c r="D27" s="21"/>
      <c r="E27" s="21"/>
    </row>
    <row r="28" spans="1:5" x14ac:dyDescent="0.35">
      <c r="A28" s="7"/>
      <c r="B28" s="55" t="s">
        <v>139</v>
      </c>
      <c r="C28" s="55"/>
      <c r="D28" s="29"/>
      <c r="E28" s="29"/>
    </row>
    <row r="29" spans="1:5" x14ac:dyDescent="0.35">
      <c r="A29" s="7"/>
      <c r="B29" s="21" t="s">
        <v>140</v>
      </c>
      <c r="C29" s="21"/>
      <c r="D29" s="21"/>
      <c r="E29" s="21"/>
    </row>
    <row r="30" spans="1:5" ht="29" x14ac:dyDescent="0.35">
      <c r="A30" s="7"/>
      <c r="B30" s="21" t="s">
        <v>141</v>
      </c>
      <c r="C30" s="21"/>
      <c r="D30" s="21"/>
      <c r="E30" s="21"/>
    </row>
    <row r="31" spans="1:5" ht="29" x14ac:dyDescent="0.35">
      <c r="A31" s="7"/>
      <c r="B31" s="21" t="s">
        <v>142</v>
      </c>
      <c r="C31" s="21"/>
      <c r="D31" s="57"/>
      <c r="E31" s="58"/>
    </row>
    <row r="32" spans="1:5" ht="29" x14ac:dyDescent="0.35">
      <c r="A32" s="7"/>
      <c r="B32" s="21" t="s">
        <v>143</v>
      </c>
      <c r="C32" s="21"/>
      <c r="D32" s="57"/>
      <c r="E32" s="21"/>
    </row>
    <row r="33" spans="1:5" x14ac:dyDescent="0.35">
      <c r="A33" s="7"/>
      <c r="B33" s="82" t="s">
        <v>144</v>
      </c>
      <c r="C33" s="83"/>
      <c r="D33" s="84"/>
      <c r="E33" s="83"/>
    </row>
    <row r="34" spans="1:5" s="79" customFormat="1" ht="29" x14ac:dyDescent="0.35">
      <c r="A34" s="77"/>
      <c r="B34" s="78" t="s">
        <v>145</v>
      </c>
      <c r="C34" s="21"/>
      <c r="D34" s="57"/>
      <c r="E34" s="78"/>
    </row>
    <row r="35" spans="1:5" s="79" customFormat="1" ht="51.75" customHeight="1" x14ac:dyDescent="0.35">
      <c r="A35" s="77"/>
      <c r="B35" s="21" t="s">
        <v>146</v>
      </c>
      <c r="C35" s="21"/>
      <c r="D35" s="57"/>
      <c r="E35" s="78"/>
    </row>
    <row r="36" spans="1:5" s="79" customFormat="1" x14ac:dyDescent="0.35">
      <c r="A36" s="77"/>
      <c r="B36" s="21" t="s">
        <v>147</v>
      </c>
      <c r="C36" s="21"/>
      <c r="D36" s="57"/>
      <c r="E36" s="78"/>
    </row>
    <row r="37" spans="1:5" ht="29" x14ac:dyDescent="0.35">
      <c r="A37" s="7"/>
      <c r="B37" s="21" t="s">
        <v>148</v>
      </c>
      <c r="C37" s="21"/>
      <c r="D37" s="85"/>
      <c r="E37" s="85"/>
    </row>
    <row r="38" spans="1:5" ht="29" x14ac:dyDescent="0.35">
      <c r="B38" s="21" t="s">
        <v>149</v>
      </c>
      <c r="C38" s="20"/>
      <c r="D38" s="85"/>
      <c r="E38" s="85"/>
    </row>
    <row r="39" spans="1:5" x14ac:dyDescent="0.35">
      <c r="B39" s="61"/>
      <c r="D39" s="60"/>
      <c r="E39" s="60"/>
    </row>
    <row r="40" spans="1:5" x14ac:dyDescent="0.35">
      <c r="B40" s="5"/>
    </row>
    <row r="41" spans="1:5" x14ac:dyDescent="0.35">
      <c r="B41" s="52"/>
    </row>
    <row r="42" spans="1:5" x14ac:dyDescent="0.35">
      <c r="B42" s="52"/>
    </row>
    <row r="43" spans="1:5" x14ac:dyDescent="0.35">
      <c r="B43" s="52"/>
    </row>
    <row r="44" spans="1:5" s="5" customFormat="1" x14ac:dyDescent="0.35">
      <c r="B44" s="52"/>
      <c r="D44" s="6"/>
      <c r="E44" s="6"/>
    </row>
    <row r="45" spans="1:5" s="5" customFormat="1" x14ac:dyDescent="0.35">
      <c r="B45" s="63"/>
      <c r="D45" s="6"/>
      <c r="E45" s="6"/>
    </row>
    <row r="46" spans="1:5" x14ac:dyDescent="0.35">
      <c r="B46" s="5"/>
    </row>
    <row r="47" spans="1:5" x14ac:dyDescent="0.35">
      <c r="B47" s="5"/>
    </row>
    <row r="48" spans="1:5" x14ac:dyDescent="0.35">
      <c r="B48" s="5"/>
    </row>
    <row r="49" spans="1:3" x14ac:dyDescent="0.35">
      <c r="B49" s="5"/>
    </row>
    <row r="50" spans="1:3" x14ac:dyDescent="0.35">
      <c r="B50" s="5"/>
    </row>
    <row r="51" spans="1:3" x14ac:dyDescent="0.35">
      <c r="B51" s="5"/>
    </row>
    <row r="52" spans="1:3" x14ac:dyDescent="0.35">
      <c r="B52" s="5"/>
    </row>
    <row r="53" spans="1:3" x14ac:dyDescent="0.35">
      <c r="B53" s="5"/>
    </row>
    <row r="54" spans="1:3" x14ac:dyDescent="0.35">
      <c r="B54" s="5"/>
    </row>
    <row r="55" spans="1:3" x14ac:dyDescent="0.35">
      <c r="B55" s="5"/>
    </row>
    <row r="56" spans="1:3" x14ac:dyDescent="0.35">
      <c r="B56" s="5"/>
    </row>
    <row r="57" spans="1:3" x14ac:dyDescent="0.35">
      <c r="B57" s="5"/>
    </row>
    <row r="58" spans="1:3" s="6" customFormat="1" x14ac:dyDescent="0.35">
      <c r="A58"/>
      <c r="B58" s="5"/>
      <c r="C58" s="5"/>
    </row>
    <row r="59" spans="1:3" s="6" customFormat="1" x14ac:dyDescent="0.35">
      <c r="A59"/>
      <c r="B59" s="5"/>
      <c r="C59" s="5"/>
    </row>
    <row r="60" spans="1:3" s="6" customFormat="1" x14ac:dyDescent="0.35">
      <c r="A60"/>
      <c r="B60" s="5"/>
      <c r="C60" s="5"/>
    </row>
    <row r="61" spans="1:3" s="6" customFormat="1" x14ac:dyDescent="0.35">
      <c r="A61"/>
      <c r="B61" s="5"/>
      <c r="C61" s="5"/>
    </row>
    <row r="62" spans="1:3" s="6" customFormat="1" x14ac:dyDescent="0.35">
      <c r="A62"/>
      <c r="B62" s="5"/>
      <c r="C62" s="5"/>
    </row>
    <row r="63" spans="1:3" s="6" customFormat="1" x14ac:dyDescent="0.35">
      <c r="A63"/>
      <c r="B63" s="5"/>
      <c r="C63" s="5"/>
    </row>
    <row r="64" spans="1:3" s="6" customFormat="1" x14ac:dyDescent="0.35">
      <c r="A64"/>
      <c r="B64" s="5"/>
      <c r="C64" s="5"/>
    </row>
    <row r="65" spans="1:3" s="6" customFormat="1" x14ac:dyDescent="0.35">
      <c r="A65"/>
      <c r="B65" s="5"/>
      <c r="C65" s="5"/>
    </row>
    <row r="66" spans="1:3" s="6" customFormat="1" x14ac:dyDescent="0.35">
      <c r="A66"/>
      <c r="B66" s="5"/>
      <c r="C66" s="5"/>
    </row>
    <row r="67" spans="1:3" s="6" customFormat="1" x14ac:dyDescent="0.35">
      <c r="A67"/>
      <c r="B67" s="5"/>
      <c r="C67" s="5"/>
    </row>
    <row r="68" spans="1:3" s="6" customFormat="1" x14ac:dyDescent="0.35">
      <c r="A68"/>
      <c r="B68" s="5"/>
      <c r="C68" s="5"/>
    </row>
    <row r="69" spans="1:3" s="6" customFormat="1" x14ac:dyDescent="0.35">
      <c r="A69"/>
      <c r="B69" s="5"/>
      <c r="C69" s="5"/>
    </row>
    <row r="70" spans="1:3" s="6" customFormat="1" x14ac:dyDescent="0.35">
      <c r="A70"/>
      <c r="B70" s="5"/>
      <c r="C70" s="5"/>
    </row>
    <row r="71" spans="1:3" s="6" customFormat="1" x14ac:dyDescent="0.35">
      <c r="A71"/>
      <c r="B71" s="5"/>
      <c r="C71" s="5"/>
    </row>
    <row r="72" spans="1:3" s="6" customFormat="1" x14ac:dyDescent="0.35">
      <c r="A72"/>
      <c r="B72" s="5"/>
      <c r="C72" s="5"/>
    </row>
    <row r="73" spans="1:3" s="6" customFormat="1" x14ac:dyDescent="0.35">
      <c r="A73"/>
      <c r="B73" s="5"/>
      <c r="C73" s="5"/>
    </row>
    <row r="74" spans="1:3" s="6" customFormat="1" x14ac:dyDescent="0.35">
      <c r="A74"/>
      <c r="B74" s="5"/>
      <c r="C74" s="5"/>
    </row>
    <row r="75" spans="1:3" s="6" customFormat="1" x14ac:dyDescent="0.35">
      <c r="A75"/>
      <c r="B75" s="5"/>
      <c r="C75" s="5"/>
    </row>
    <row r="76" spans="1:3" s="6" customFormat="1" x14ac:dyDescent="0.35">
      <c r="A76"/>
      <c r="B76" s="5"/>
      <c r="C76" s="5"/>
    </row>
    <row r="77" spans="1:3" s="6" customFormat="1" x14ac:dyDescent="0.35">
      <c r="A77"/>
      <c r="B77" s="5"/>
      <c r="C77" s="5"/>
    </row>
    <row r="78" spans="1:3" s="6" customFormat="1" x14ac:dyDescent="0.35">
      <c r="A78"/>
      <c r="B78" s="5"/>
      <c r="C78" s="5"/>
    </row>
    <row r="79" spans="1:3" s="6" customFormat="1" x14ac:dyDescent="0.35">
      <c r="A79"/>
      <c r="B79" s="5"/>
      <c r="C79" s="5"/>
    </row>
    <row r="80" spans="1:3" s="6" customFormat="1" x14ac:dyDescent="0.35">
      <c r="A80"/>
      <c r="B80" s="5"/>
      <c r="C80" s="5"/>
    </row>
    <row r="81" spans="1:3" s="6" customFormat="1" x14ac:dyDescent="0.35">
      <c r="A81"/>
      <c r="B81" s="5"/>
      <c r="C81" s="5"/>
    </row>
    <row r="82" spans="1:3" s="6" customFormat="1" x14ac:dyDescent="0.35">
      <c r="A82"/>
      <c r="B82" s="5"/>
      <c r="C82" s="5"/>
    </row>
    <row r="83" spans="1:3" s="6" customFormat="1" x14ac:dyDescent="0.35">
      <c r="A83"/>
      <c r="B83" s="5"/>
      <c r="C83" s="5"/>
    </row>
    <row r="84" spans="1:3" s="6" customFormat="1" x14ac:dyDescent="0.35">
      <c r="A84"/>
      <c r="B84" s="5"/>
      <c r="C84" s="5"/>
    </row>
    <row r="85" spans="1:3" s="6" customFormat="1" x14ac:dyDescent="0.35">
      <c r="A85"/>
      <c r="B85" s="5"/>
      <c r="C85" s="5"/>
    </row>
    <row r="86" spans="1:3" s="6" customFormat="1" x14ac:dyDescent="0.35">
      <c r="A86"/>
      <c r="B86" s="5"/>
      <c r="C86" s="5"/>
    </row>
    <row r="87" spans="1:3" s="6" customFormat="1" x14ac:dyDescent="0.35">
      <c r="A87"/>
      <c r="B87" s="5"/>
      <c r="C87" s="5"/>
    </row>
    <row r="88" spans="1:3" s="6" customFormat="1" x14ac:dyDescent="0.35">
      <c r="A88"/>
      <c r="B88" s="5"/>
      <c r="C88" s="5"/>
    </row>
    <row r="89" spans="1:3" s="6" customFormat="1" x14ac:dyDescent="0.35">
      <c r="A89"/>
      <c r="B89" s="5"/>
      <c r="C89" s="5"/>
    </row>
    <row r="90" spans="1:3" s="6" customFormat="1" x14ac:dyDescent="0.35">
      <c r="A90"/>
      <c r="B90" s="5"/>
      <c r="C90" s="5"/>
    </row>
    <row r="91" spans="1:3" s="6" customFormat="1" x14ac:dyDescent="0.35">
      <c r="A91"/>
      <c r="B91" s="5"/>
      <c r="C91" s="5"/>
    </row>
    <row r="92" spans="1:3" s="6" customFormat="1" x14ac:dyDescent="0.35">
      <c r="A92"/>
      <c r="B92" s="5"/>
      <c r="C92" s="5"/>
    </row>
    <row r="93" spans="1:3" s="6" customFormat="1" x14ac:dyDescent="0.35">
      <c r="A93"/>
      <c r="B93" s="5"/>
      <c r="C93" s="5"/>
    </row>
    <row r="94" spans="1:3" s="6" customFormat="1" x14ac:dyDescent="0.35">
      <c r="A94"/>
      <c r="B94" s="5"/>
      <c r="C94" s="5"/>
    </row>
    <row r="95" spans="1:3" s="6" customFormat="1" x14ac:dyDescent="0.35">
      <c r="A95"/>
      <c r="B95" s="5"/>
      <c r="C95" s="5"/>
    </row>
    <row r="96" spans="1:3" s="6" customFormat="1" x14ac:dyDescent="0.35">
      <c r="A96"/>
      <c r="B96" s="5"/>
      <c r="C96" s="5"/>
    </row>
    <row r="97" spans="1:3" s="6" customFormat="1" x14ac:dyDescent="0.35">
      <c r="A97"/>
      <c r="B97" s="5"/>
      <c r="C97" s="5"/>
    </row>
    <row r="98" spans="1:3" s="6" customFormat="1" x14ac:dyDescent="0.35">
      <c r="A98"/>
      <c r="B98" s="5"/>
      <c r="C98" s="5"/>
    </row>
    <row r="99" spans="1:3" s="6" customFormat="1" x14ac:dyDescent="0.35">
      <c r="A99"/>
      <c r="B99" s="5"/>
      <c r="C99" s="5"/>
    </row>
    <row r="100" spans="1:3" s="6" customFormat="1" x14ac:dyDescent="0.35">
      <c r="A100"/>
      <c r="B100" s="5"/>
      <c r="C100" s="5"/>
    </row>
    <row r="101" spans="1:3" s="6" customFormat="1" x14ac:dyDescent="0.35">
      <c r="A101"/>
      <c r="B101" s="5"/>
      <c r="C101" s="5"/>
    </row>
    <row r="102" spans="1:3" s="6" customFormat="1" x14ac:dyDescent="0.35">
      <c r="A102"/>
      <c r="B102" s="5"/>
      <c r="C102" s="5"/>
    </row>
    <row r="103" spans="1:3" s="6" customFormat="1" x14ac:dyDescent="0.35">
      <c r="A103"/>
      <c r="B103" s="5"/>
      <c r="C103" s="5"/>
    </row>
    <row r="104" spans="1:3" s="6" customFormat="1" x14ac:dyDescent="0.35">
      <c r="A104"/>
      <c r="B104" s="5"/>
      <c r="C104" s="5"/>
    </row>
    <row r="105" spans="1:3" s="6" customFormat="1" x14ac:dyDescent="0.35">
      <c r="A105"/>
      <c r="B105" s="5"/>
      <c r="C105" s="5"/>
    </row>
    <row r="106" spans="1:3" s="6" customFormat="1" x14ac:dyDescent="0.35">
      <c r="A106"/>
      <c r="B106" s="5"/>
      <c r="C106" s="5"/>
    </row>
    <row r="107" spans="1:3" s="6" customFormat="1" x14ac:dyDescent="0.35">
      <c r="A107"/>
      <c r="B107" s="5"/>
      <c r="C107" s="5"/>
    </row>
    <row r="108" spans="1:3" s="6" customFormat="1" x14ac:dyDescent="0.35">
      <c r="A108"/>
      <c r="B108" s="5"/>
      <c r="C108" s="5"/>
    </row>
    <row r="109" spans="1:3" s="6" customFormat="1" x14ac:dyDescent="0.35">
      <c r="A109"/>
      <c r="B109" s="5"/>
      <c r="C109" s="5"/>
    </row>
    <row r="110" spans="1:3" s="6" customFormat="1" x14ac:dyDescent="0.35">
      <c r="A110"/>
      <c r="B110" s="5"/>
      <c r="C110" s="5"/>
    </row>
    <row r="111" spans="1:3" s="6" customFormat="1" x14ac:dyDescent="0.35">
      <c r="A111"/>
      <c r="B111" s="5"/>
      <c r="C111" s="5"/>
    </row>
    <row r="112" spans="1:3" s="6" customFormat="1" x14ac:dyDescent="0.35">
      <c r="A112"/>
      <c r="B112" s="5"/>
      <c r="C112" s="5"/>
    </row>
    <row r="113" spans="1:3" s="6" customFormat="1" x14ac:dyDescent="0.35">
      <c r="A113"/>
      <c r="B113" s="5"/>
      <c r="C113" s="5"/>
    </row>
    <row r="114" spans="1:3" s="6" customFormat="1" x14ac:dyDescent="0.35">
      <c r="A114"/>
      <c r="B114" s="5"/>
      <c r="C114" s="5"/>
    </row>
    <row r="115" spans="1:3" s="6" customFormat="1" x14ac:dyDescent="0.35">
      <c r="A115"/>
      <c r="B115" s="5"/>
      <c r="C115" s="5"/>
    </row>
    <row r="116" spans="1:3" s="6" customFormat="1" x14ac:dyDescent="0.35">
      <c r="A116"/>
      <c r="B116" s="5"/>
      <c r="C116" s="5"/>
    </row>
    <row r="117" spans="1:3" s="6" customFormat="1" x14ac:dyDescent="0.35">
      <c r="A117"/>
      <c r="B117" s="5"/>
      <c r="C117" s="5"/>
    </row>
    <row r="118" spans="1:3" s="6" customFormat="1" x14ac:dyDescent="0.35">
      <c r="A118"/>
      <c r="B118" s="5"/>
      <c r="C118" s="5"/>
    </row>
    <row r="119" spans="1:3" s="6" customFormat="1" x14ac:dyDescent="0.35">
      <c r="A119"/>
      <c r="B119" s="5"/>
      <c r="C119" s="5"/>
    </row>
    <row r="120" spans="1:3" s="6" customFormat="1" x14ac:dyDescent="0.35">
      <c r="A120"/>
      <c r="B120" s="5"/>
      <c r="C120" s="5"/>
    </row>
    <row r="121" spans="1:3" s="6" customFormat="1" x14ac:dyDescent="0.35">
      <c r="A121"/>
      <c r="B121" s="5"/>
      <c r="C121" s="5"/>
    </row>
    <row r="122" spans="1:3" s="6" customFormat="1" x14ac:dyDescent="0.35">
      <c r="A122"/>
      <c r="B122" s="5"/>
      <c r="C122" s="5"/>
    </row>
    <row r="123" spans="1:3" s="6" customFormat="1" x14ac:dyDescent="0.35">
      <c r="A123"/>
      <c r="B123" s="5"/>
      <c r="C123" s="5"/>
    </row>
    <row r="124" spans="1:3" s="6" customFormat="1" x14ac:dyDescent="0.35">
      <c r="A124"/>
      <c r="B124" s="5"/>
      <c r="C124" s="5"/>
    </row>
    <row r="125" spans="1:3" s="6" customFormat="1" x14ac:dyDescent="0.35">
      <c r="A125"/>
      <c r="B125" s="5"/>
      <c r="C125" s="5"/>
    </row>
    <row r="126" spans="1:3" s="6" customFormat="1" x14ac:dyDescent="0.35">
      <c r="A126"/>
      <c r="B126" s="5"/>
      <c r="C126" s="5"/>
    </row>
    <row r="127" spans="1:3" s="6" customFormat="1" x14ac:dyDescent="0.35">
      <c r="A127"/>
      <c r="B127" s="5"/>
      <c r="C127" s="5"/>
    </row>
    <row r="128" spans="1:3" s="6" customFormat="1" x14ac:dyDescent="0.35">
      <c r="A128"/>
      <c r="B128" s="5"/>
      <c r="C128" s="5"/>
    </row>
    <row r="129" spans="1:3" s="6" customFormat="1" x14ac:dyDescent="0.35">
      <c r="A129"/>
      <c r="B129" s="5"/>
      <c r="C129" s="5"/>
    </row>
    <row r="130" spans="1:3" s="6" customFormat="1" x14ac:dyDescent="0.35">
      <c r="A130"/>
      <c r="B130" s="5"/>
      <c r="C130" s="5"/>
    </row>
    <row r="131" spans="1:3" s="6" customFormat="1" x14ac:dyDescent="0.35">
      <c r="A131"/>
      <c r="B131" s="5"/>
      <c r="C131" s="5"/>
    </row>
    <row r="132" spans="1:3" s="6" customFormat="1" x14ac:dyDescent="0.35">
      <c r="A132"/>
      <c r="B132" s="5"/>
      <c r="C132" s="5"/>
    </row>
    <row r="133" spans="1:3" s="6" customFormat="1" x14ac:dyDescent="0.35">
      <c r="A133"/>
      <c r="B133" s="5"/>
      <c r="C133" s="5"/>
    </row>
    <row r="134" spans="1:3" s="6" customFormat="1" x14ac:dyDescent="0.35">
      <c r="A134"/>
      <c r="B134" s="5"/>
      <c r="C134" s="5"/>
    </row>
    <row r="135" spans="1:3" s="6" customFormat="1" x14ac:dyDescent="0.35">
      <c r="A135"/>
      <c r="B135" s="5"/>
      <c r="C135" s="5"/>
    </row>
    <row r="136" spans="1:3" s="6" customFormat="1" x14ac:dyDescent="0.35">
      <c r="A136"/>
      <c r="B136" s="5"/>
      <c r="C136" s="5"/>
    </row>
    <row r="137" spans="1:3" s="6" customFormat="1" x14ac:dyDescent="0.35">
      <c r="A137"/>
      <c r="B137" s="5"/>
      <c r="C137" s="5"/>
    </row>
    <row r="138" spans="1:3" s="6" customFormat="1" x14ac:dyDescent="0.35">
      <c r="A138"/>
      <c r="B138" s="5"/>
      <c r="C138" s="5"/>
    </row>
    <row r="139" spans="1:3" s="6" customFormat="1" x14ac:dyDescent="0.35">
      <c r="A139"/>
      <c r="B139" s="5"/>
      <c r="C139" s="5"/>
    </row>
    <row r="140" spans="1:3" s="6" customFormat="1" x14ac:dyDescent="0.35">
      <c r="A140"/>
      <c r="B140" s="5"/>
      <c r="C140" s="5"/>
    </row>
    <row r="141" spans="1:3" s="6" customFormat="1" x14ac:dyDescent="0.35">
      <c r="A141"/>
      <c r="B141" s="5"/>
      <c r="C141" s="5"/>
    </row>
    <row r="142" spans="1:3" s="6" customFormat="1" x14ac:dyDescent="0.35">
      <c r="A142"/>
      <c r="B142" s="5"/>
      <c r="C142" s="5"/>
    </row>
    <row r="143" spans="1:3" s="6" customFormat="1" x14ac:dyDescent="0.35">
      <c r="A143"/>
      <c r="B143" s="5"/>
      <c r="C143" s="5"/>
    </row>
    <row r="144" spans="1:3" s="6" customFormat="1" x14ac:dyDescent="0.35">
      <c r="A144"/>
      <c r="B144" s="5"/>
      <c r="C144" s="5"/>
    </row>
    <row r="145" spans="1:3" s="6" customFormat="1" x14ac:dyDescent="0.35">
      <c r="A145"/>
      <c r="B145" s="5"/>
      <c r="C145" s="5"/>
    </row>
    <row r="146" spans="1:3" s="6" customFormat="1" x14ac:dyDescent="0.35">
      <c r="A146"/>
      <c r="B146" s="5"/>
      <c r="C146" s="5"/>
    </row>
    <row r="147" spans="1:3" s="6" customFormat="1" x14ac:dyDescent="0.35">
      <c r="A147"/>
      <c r="B147" s="5"/>
      <c r="C147" s="5"/>
    </row>
    <row r="148" spans="1:3" s="6" customFormat="1" x14ac:dyDescent="0.35">
      <c r="A148"/>
      <c r="B148" s="5"/>
      <c r="C148" s="5"/>
    </row>
    <row r="149" spans="1:3" s="6" customFormat="1" x14ac:dyDescent="0.35">
      <c r="A149"/>
      <c r="B149" s="5"/>
      <c r="C149" s="5"/>
    </row>
    <row r="150" spans="1:3" s="6" customFormat="1" x14ac:dyDescent="0.35">
      <c r="A150"/>
      <c r="B150" s="5"/>
      <c r="C150" s="5"/>
    </row>
    <row r="151" spans="1:3" s="6" customFormat="1" x14ac:dyDescent="0.35">
      <c r="A151"/>
      <c r="B151" s="5"/>
      <c r="C151" s="5"/>
    </row>
    <row r="152" spans="1:3" s="6" customFormat="1" x14ac:dyDescent="0.35">
      <c r="A152"/>
      <c r="B152" s="5"/>
      <c r="C152" s="5"/>
    </row>
    <row r="153" spans="1:3" s="6" customFormat="1" x14ac:dyDescent="0.35">
      <c r="A153"/>
      <c r="B153" s="5"/>
      <c r="C153" s="5"/>
    </row>
    <row r="154" spans="1:3" s="6" customFormat="1" x14ac:dyDescent="0.35">
      <c r="A154"/>
      <c r="B154" s="5"/>
      <c r="C154" s="5"/>
    </row>
    <row r="155" spans="1:3" s="6" customFormat="1" x14ac:dyDescent="0.35">
      <c r="A155"/>
      <c r="B155" s="5"/>
      <c r="C155" s="5"/>
    </row>
    <row r="156" spans="1:3" s="6" customFormat="1" x14ac:dyDescent="0.35">
      <c r="A156"/>
      <c r="B156" s="5"/>
      <c r="C156" s="5"/>
    </row>
    <row r="157" spans="1:3" s="6" customFormat="1" x14ac:dyDescent="0.35">
      <c r="A157"/>
      <c r="B157" s="5"/>
      <c r="C157" s="5"/>
    </row>
    <row r="158" spans="1:3" s="6" customFormat="1" x14ac:dyDescent="0.35">
      <c r="A158"/>
      <c r="B158" s="5"/>
      <c r="C158" s="5"/>
    </row>
    <row r="159" spans="1:3" s="6" customFormat="1" x14ac:dyDescent="0.35">
      <c r="A159"/>
      <c r="B159" s="5"/>
      <c r="C159" s="5"/>
    </row>
    <row r="160" spans="1:3" s="6" customFormat="1" x14ac:dyDescent="0.35">
      <c r="A160"/>
      <c r="B160" s="5"/>
      <c r="C160" s="5"/>
    </row>
    <row r="161" spans="1:3" s="6" customFormat="1" x14ac:dyDescent="0.35">
      <c r="A161"/>
      <c r="B161" s="5"/>
      <c r="C161" s="5"/>
    </row>
    <row r="162" spans="1:3" s="6" customFormat="1" x14ac:dyDescent="0.35">
      <c r="A162"/>
      <c r="B162" s="5"/>
      <c r="C162" s="5"/>
    </row>
    <row r="163" spans="1:3" s="6" customFormat="1" x14ac:dyDescent="0.35">
      <c r="A163"/>
      <c r="B163" s="5"/>
      <c r="C163" s="5"/>
    </row>
    <row r="164" spans="1:3" s="6" customFormat="1" x14ac:dyDescent="0.35">
      <c r="A164"/>
      <c r="B164" s="5"/>
      <c r="C164" s="5"/>
    </row>
    <row r="165" spans="1:3" s="6" customFormat="1" x14ac:dyDescent="0.35">
      <c r="A165"/>
      <c r="B165" s="5"/>
      <c r="C165" s="5"/>
    </row>
    <row r="166" spans="1:3" s="6" customFormat="1" x14ac:dyDescent="0.35">
      <c r="A166"/>
      <c r="B166" s="5"/>
      <c r="C166" s="5"/>
    </row>
    <row r="167" spans="1:3" s="6" customFormat="1" x14ac:dyDescent="0.35">
      <c r="A167"/>
      <c r="B167" s="5"/>
      <c r="C167" s="5"/>
    </row>
    <row r="168" spans="1:3" s="6" customFormat="1" x14ac:dyDescent="0.35">
      <c r="A168"/>
      <c r="B168" s="5"/>
      <c r="C168" s="5"/>
    </row>
    <row r="169" spans="1:3" s="6" customFormat="1" x14ac:dyDescent="0.35">
      <c r="A169"/>
      <c r="B169" s="5"/>
      <c r="C169" s="5"/>
    </row>
    <row r="170" spans="1:3" s="6" customFormat="1" x14ac:dyDescent="0.35">
      <c r="A170"/>
      <c r="B170" s="5"/>
      <c r="C170" s="5"/>
    </row>
    <row r="171" spans="1:3" s="6" customFormat="1" x14ac:dyDescent="0.35">
      <c r="A171"/>
      <c r="B171" s="5"/>
      <c r="C171" s="5"/>
    </row>
    <row r="172" spans="1:3" s="6" customFormat="1" x14ac:dyDescent="0.35">
      <c r="A172"/>
      <c r="B172" s="5"/>
      <c r="C172" s="5"/>
    </row>
    <row r="173" spans="1:3" s="6" customFormat="1" x14ac:dyDescent="0.35">
      <c r="A173"/>
      <c r="B173" s="5"/>
      <c r="C173" s="5"/>
    </row>
    <row r="174" spans="1:3" s="6" customFormat="1" x14ac:dyDescent="0.35">
      <c r="A174"/>
      <c r="B174" s="5"/>
      <c r="C174" s="5"/>
    </row>
    <row r="175" spans="1:3" s="6" customFormat="1" x14ac:dyDescent="0.35">
      <c r="A175"/>
      <c r="B175" s="5"/>
      <c r="C175" s="5"/>
    </row>
    <row r="176" spans="1:3" s="6" customFormat="1" x14ac:dyDescent="0.35">
      <c r="A176"/>
      <c r="B176" s="5"/>
      <c r="C176" s="5"/>
    </row>
    <row r="177" spans="1:3" s="6" customFormat="1" x14ac:dyDescent="0.35">
      <c r="A177"/>
      <c r="B177" s="5"/>
      <c r="C177" s="5"/>
    </row>
    <row r="178" spans="1:3" s="6" customFormat="1" x14ac:dyDescent="0.35">
      <c r="A178"/>
      <c r="B178" s="5"/>
      <c r="C178" s="5"/>
    </row>
    <row r="179" spans="1:3" s="6" customFormat="1" x14ac:dyDescent="0.35">
      <c r="A179"/>
      <c r="B179" s="5"/>
      <c r="C179" s="5"/>
    </row>
    <row r="180" spans="1:3" s="6" customFormat="1" x14ac:dyDescent="0.35">
      <c r="A180"/>
      <c r="B180" s="5"/>
      <c r="C180" s="5"/>
    </row>
    <row r="181" spans="1:3" s="6" customFormat="1" x14ac:dyDescent="0.35">
      <c r="A181"/>
      <c r="B181" s="5"/>
      <c r="C181" s="5"/>
    </row>
    <row r="182" spans="1:3" s="6" customFormat="1" x14ac:dyDescent="0.35">
      <c r="A182"/>
      <c r="B182" s="5"/>
      <c r="C182" s="5"/>
    </row>
    <row r="183" spans="1:3" s="6" customFormat="1" x14ac:dyDescent="0.35">
      <c r="A183"/>
      <c r="B183" s="5"/>
      <c r="C183" s="5"/>
    </row>
    <row r="184" spans="1:3" s="6" customFormat="1" x14ac:dyDescent="0.35">
      <c r="A184"/>
      <c r="B184" s="5"/>
      <c r="C184" s="5"/>
    </row>
    <row r="185" spans="1:3" s="6" customFormat="1" x14ac:dyDescent="0.35">
      <c r="A185"/>
      <c r="B185" s="5"/>
      <c r="C185" s="5"/>
    </row>
    <row r="186" spans="1:3" s="6" customFormat="1" x14ac:dyDescent="0.35">
      <c r="A186"/>
      <c r="B186" s="5"/>
      <c r="C186" s="5"/>
    </row>
    <row r="187" spans="1:3" s="6" customFormat="1" x14ac:dyDescent="0.35">
      <c r="A187"/>
      <c r="B187" s="5"/>
      <c r="C187" s="5"/>
    </row>
    <row r="188" spans="1:3" s="6" customFormat="1" x14ac:dyDescent="0.35">
      <c r="A188"/>
      <c r="B188" s="5"/>
      <c r="C188" s="5"/>
    </row>
    <row r="189" spans="1:3" s="6" customFormat="1" x14ac:dyDescent="0.35">
      <c r="A189"/>
      <c r="B189" s="5"/>
      <c r="C189" s="5"/>
    </row>
    <row r="190" spans="1:3" s="6" customFormat="1" x14ac:dyDescent="0.35">
      <c r="A190"/>
      <c r="B190" s="5"/>
      <c r="C190" s="5"/>
    </row>
    <row r="191" spans="1:3" s="6" customFormat="1" x14ac:dyDescent="0.35">
      <c r="A191"/>
      <c r="B191" s="5"/>
      <c r="C191" s="5"/>
    </row>
    <row r="192" spans="1:3" s="6" customFormat="1" x14ac:dyDescent="0.35">
      <c r="A192"/>
      <c r="B192" s="5"/>
      <c r="C192" s="5"/>
    </row>
    <row r="193" spans="1:3" s="6" customFormat="1" x14ac:dyDescent="0.35">
      <c r="A193"/>
      <c r="B193" s="5"/>
      <c r="C193" s="5"/>
    </row>
    <row r="194" spans="1:3" s="6" customFormat="1" x14ac:dyDescent="0.35">
      <c r="A194"/>
      <c r="B194" s="5"/>
      <c r="C194" s="5"/>
    </row>
    <row r="195" spans="1:3" s="6" customFormat="1" x14ac:dyDescent="0.35">
      <c r="A195"/>
      <c r="B195" s="5"/>
      <c r="C195" s="5"/>
    </row>
    <row r="196" spans="1:3" s="6" customFormat="1" x14ac:dyDescent="0.35">
      <c r="A196"/>
      <c r="B196" s="5"/>
      <c r="C196" s="5"/>
    </row>
    <row r="197" spans="1:3" s="6" customFormat="1" x14ac:dyDescent="0.35">
      <c r="A197"/>
      <c r="B197" s="5"/>
      <c r="C197" s="5"/>
    </row>
    <row r="198" spans="1:3" s="6" customFormat="1" x14ac:dyDescent="0.35">
      <c r="A198"/>
      <c r="B198" s="5"/>
      <c r="C198" s="5"/>
    </row>
    <row r="199" spans="1:3" s="6" customFormat="1" x14ac:dyDescent="0.35">
      <c r="A199"/>
      <c r="B199" s="5"/>
      <c r="C199" s="5"/>
    </row>
    <row r="200" spans="1:3" s="6" customFormat="1" x14ac:dyDescent="0.35">
      <c r="A200"/>
      <c r="B200" s="5"/>
      <c r="C200" s="5"/>
    </row>
    <row r="201" spans="1:3" s="6" customFormat="1" x14ac:dyDescent="0.35">
      <c r="A201"/>
      <c r="B201" s="5"/>
      <c r="C201" s="5"/>
    </row>
    <row r="202" spans="1:3" s="6" customFormat="1" x14ac:dyDescent="0.35">
      <c r="A202"/>
      <c r="B202" s="5"/>
      <c r="C202" s="5"/>
    </row>
    <row r="203" spans="1:3" s="6" customFormat="1" x14ac:dyDescent="0.35">
      <c r="A203"/>
      <c r="B203" s="5"/>
      <c r="C203" s="5"/>
    </row>
    <row r="204" spans="1:3" s="6" customFormat="1" x14ac:dyDescent="0.35">
      <c r="A204"/>
      <c r="B204" s="5"/>
      <c r="C204" s="5"/>
    </row>
    <row r="205" spans="1:3" s="6" customFormat="1" x14ac:dyDescent="0.35">
      <c r="A205"/>
      <c r="B205" s="5"/>
      <c r="C205" s="5"/>
    </row>
    <row r="206" spans="1:3" s="6" customFormat="1" x14ac:dyDescent="0.35">
      <c r="A206"/>
      <c r="B206" s="5"/>
      <c r="C206" s="5"/>
    </row>
    <row r="207" spans="1:3" s="6" customFormat="1" x14ac:dyDescent="0.35">
      <c r="A207"/>
      <c r="B207" s="5"/>
      <c r="C207" s="5"/>
    </row>
    <row r="208" spans="1:3" s="6" customFormat="1" x14ac:dyDescent="0.35">
      <c r="A208"/>
      <c r="B208" s="5"/>
      <c r="C208" s="5"/>
    </row>
    <row r="209" spans="1:3" s="6" customFormat="1" x14ac:dyDescent="0.35">
      <c r="A209"/>
      <c r="B209" s="5"/>
      <c r="C209" s="5"/>
    </row>
    <row r="210" spans="1:3" s="6" customFormat="1" x14ac:dyDescent="0.35">
      <c r="A210"/>
      <c r="B210" s="5"/>
      <c r="C210" s="5"/>
    </row>
    <row r="211" spans="1:3" s="6" customFormat="1" x14ac:dyDescent="0.35">
      <c r="A211"/>
      <c r="B211" s="5"/>
      <c r="C211" s="5"/>
    </row>
    <row r="212" spans="1:3" s="6" customFormat="1" x14ac:dyDescent="0.35">
      <c r="A212"/>
      <c r="B212" s="5"/>
      <c r="C212" s="5"/>
    </row>
    <row r="213" spans="1:3" s="6" customFormat="1" x14ac:dyDescent="0.35">
      <c r="A213"/>
      <c r="B213" s="5"/>
      <c r="C213" s="5"/>
    </row>
    <row r="214" spans="1:3" s="6" customFormat="1" x14ac:dyDescent="0.35">
      <c r="A214"/>
      <c r="B214" s="5"/>
      <c r="C214" s="5"/>
    </row>
    <row r="215" spans="1:3" s="6" customFormat="1" x14ac:dyDescent="0.35">
      <c r="A215"/>
      <c r="B215" s="5"/>
      <c r="C215" s="5"/>
    </row>
    <row r="216" spans="1:3" s="6" customFormat="1" x14ac:dyDescent="0.35">
      <c r="A216"/>
      <c r="B216" s="5"/>
      <c r="C216" s="5"/>
    </row>
    <row r="217" spans="1:3" s="6" customFormat="1" x14ac:dyDescent="0.35">
      <c r="A217"/>
      <c r="B217" s="5"/>
      <c r="C217" s="5"/>
    </row>
    <row r="218" spans="1:3" s="6" customFormat="1" x14ac:dyDescent="0.35">
      <c r="A218"/>
      <c r="B218" s="5"/>
      <c r="C218" s="5"/>
    </row>
    <row r="219" spans="1:3" s="6" customFormat="1" x14ac:dyDescent="0.35">
      <c r="A219"/>
      <c r="B219" s="5"/>
      <c r="C219" s="5"/>
    </row>
    <row r="220" spans="1:3" s="6" customFormat="1" x14ac:dyDescent="0.35">
      <c r="A220"/>
      <c r="B220" s="5"/>
      <c r="C220" s="5"/>
    </row>
    <row r="221" spans="1:3" s="6" customFormat="1" x14ac:dyDescent="0.35">
      <c r="A221"/>
      <c r="B221" s="5"/>
      <c r="C221" s="5"/>
    </row>
    <row r="222" spans="1:3" s="6" customFormat="1" x14ac:dyDescent="0.35">
      <c r="A222"/>
      <c r="B222" s="5"/>
      <c r="C222" s="5"/>
    </row>
    <row r="223" spans="1:3" s="6" customFormat="1" x14ac:dyDescent="0.35">
      <c r="A223"/>
      <c r="B223" s="5"/>
      <c r="C223" s="5"/>
    </row>
    <row r="224" spans="1:3" s="6" customFormat="1" x14ac:dyDescent="0.35">
      <c r="A224"/>
      <c r="B224" s="5"/>
      <c r="C224" s="5"/>
    </row>
    <row r="225" spans="1:3" s="6" customFormat="1" x14ac:dyDescent="0.35">
      <c r="A225"/>
      <c r="B225" s="5"/>
      <c r="C225" s="5"/>
    </row>
    <row r="226" spans="1:3" s="6" customFormat="1" x14ac:dyDescent="0.35">
      <c r="A226"/>
      <c r="B226" s="5"/>
      <c r="C226" s="5"/>
    </row>
    <row r="227" spans="1:3" s="6" customFormat="1" x14ac:dyDescent="0.35">
      <c r="A227"/>
      <c r="B227" s="5"/>
      <c r="C227" s="5"/>
    </row>
    <row r="228" spans="1:3" s="6" customFormat="1" x14ac:dyDescent="0.35">
      <c r="A228"/>
      <c r="B228" s="5"/>
      <c r="C228" s="5"/>
    </row>
    <row r="229" spans="1:3" s="6" customFormat="1" x14ac:dyDescent="0.35">
      <c r="A229"/>
      <c r="B229" s="5"/>
      <c r="C229" s="5"/>
    </row>
    <row r="230" spans="1:3" s="6" customFormat="1" x14ac:dyDescent="0.35">
      <c r="A230"/>
      <c r="B230" s="5"/>
      <c r="C230" s="5"/>
    </row>
    <row r="231" spans="1:3" s="6" customFormat="1" x14ac:dyDescent="0.35">
      <c r="A231"/>
      <c r="B231" s="5"/>
      <c r="C231" s="5"/>
    </row>
    <row r="232" spans="1:3" s="6" customFormat="1" x14ac:dyDescent="0.35">
      <c r="A232"/>
      <c r="B232" s="5"/>
      <c r="C232" s="5"/>
    </row>
    <row r="233" spans="1:3" s="6" customFormat="1" x14ac:dyDescent="0.35">
      <c r="A233"/>
      <c r="B233" s="5"/>
      <c r="C233" s="5"/>
    </row>
    <row r="234" spans="1:3" s="6" customFormat="1" x14ac:dyDescent="0.35">
      <c r="A234"/>
      <c r="B234" s="5"/>
      <c r="C234" s="5"/>
    </row>
    <row r="235" spans="1:3" s="6" customFormat="1" x14ac:dyDescent="0.35">
      <c r="A235"/>
      <c r="B235" s="5"/>
      <c r="C235" s="5"/>
    </row>
    <row r="236" spans="1:3" s="6" customFormat="1" x14ac:dyDescent="0.35">
      <c r="A236"/>
      <c r="B236" s="5"/>
      <c r="C236" s="5"/>
    </row>
    <row r="237" spans="1:3" s="6" customFormat="1" x14ac:dyDescent="0.35">
      <c r="A237"/>
      <c r="B237" s="5"/>
      <c r="C237" s="5"/>
    </row>
    <row r="238" spans="1:3" s="6" customFormat="1" x14ac:dyDescent="0.35">
      <c r="A238"/>
      <c r="B238" s="5"/>
      <c r="C238" s="5"/>
    </row>
    <row r="239" spans="1:3" s="6" customFormat="1" x14ac:dyDescent="0.35">
      <c r="A239"/>
      <c r="B239" s="5"/>
      <c r="C239" s="5"/>
    </row>
    <row r="240" spans="1:3" s="6" customFormat="1" x14ac:dyDescent="0.35">
      <c r="A240"/>
      <c r="B240" s="5"/>
      <c r="C240" s="5"/>
    </row>
    <row r="241" spans="1:3" s="6" customFormat="1" x14ac:dyDescent="0.35">
      <c r="A241"/>
      <c r="B241" s="5"/>
      <c r="C241" s="5"/>
    </row>
    <row r="242" spans="1:3" s="6" customFormat="1" x14ac:dyDescent="0.35">
      <c r="A242"/>
      <c r="B242" s="5"/>
      <c r="C242" s="5"/>
    </row>
    <row r="243" spans="1:3" s="6" customFormat="1" x14ac:dyDescent="0.35">
      <c r="A243"/>
      <c r="B243" s="5"/>
      <c r="C243" s="5"/>
    </row>
    <row r="244" spans="1:3" s="6" customFormat="1" x14ac:dyDescent="0.35">
      <c r="A244"/>
      <c r="B244" s="5"/>
      <c r="C244" s="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6081F-053F-4227-809D-2D6EE94F5BA8}">
  <dimension ref="A1:FI132"/>
  <sheetViews>
    <sheetView tabSelected="1" topLeftCell="A2" zoomScale="70" zoomScaleNormal="70" workbookViewId="0">
      <selection activeCell="C10" sqref="C10"/>
    </sheetView>
  </sheetViews>
  <sheetFormatPr defaultRowHeight="14.5" x14ac:dyDescent="0.35"/>
  <cols>
    <col min="1" max="1" width="6.81640625" customWidth="1"/>
    <col min="2" max="2" width="36.453125" style="108" customWidth="1"/>
    <col min="3" max="3" width="22.7265625" customWidth="1"/>
    <col min="4" max="4" width="32.1796875" style="109" customWidth="1"/>
    <col min="5" max="25" width="4.26953125" style="92" hidden="1" customWidth="1"/>
    <col min="26" max="64" width="4.26953125" style="92" customWidth="1"/>
  </cols>
  <sheetData>
    <row r="1" spans="1:165" x14ac:dyDescent="0.35">
      <c r="B1" s="89"/>
      <c r="C1" s="90"/>
      <c r="D1" s="91"/>
    </row>
    <row r="2" spans="1:165" s="94" customFormat="1" ht="29" x14ac:dyDescent="0.35">
      <c r="A2" s="4"/>
      <c r="B2" s="93" t="s">
        <v>150</v>
      </c>
      <c r="C2" s="93" t="s">
        <v>151</v>
      </c>
      <c r="D2" s="93" t="s">
        <v>152</v>
      </c>
      <c r="E2" s="125" t="s">
        <v>153</v>
      </c>
      <c r="F2" s="114"/>
      <c r="G2" s="114"/>
      <c r="H2" s="114"/>
      <c r="I2" s="114" t="s">
        <v>154</v>
      </c>
      <c r="J2" s="114"/>
      <c r="K2" s="114"/>
      <c r="L2" s="114"/>
      <c r="M2" s="114" t="s">
        <v>155</v>
      </c>
      <c r="N2" s="114"/>
      <c r="O2" s="114"/>
      <c r="P2" s="114"/>
      <c r="Q2" s="114"/>
      <c r="R2" s="114" t="s">
        <v>156</v>
      </c>
      <c r="S2" s="114"/>
      <c r="T2" s="114"/>
      <c r="U2" s="114"/>
      <c r="V2" s="114" t="s">
        <v>157</v>
      </c>
      <c r="W2" s="114"/>
      <c r="X2" s="114"/>
      <c r="Y2" s="114"/>
      <c r="Z2" s="114" t="s">
        <v>181</v>
      </c>
      <c r="AA2" s="114"/>
      <c r="AB2" s="114"/>
      <c r="AC2" s="114"/>
      <c r="AD2" s="114"/>
      <c r="AE2" s="114" t="s">
        <v>158</v>
      </c>
      <c r="AF2" s="114"/>
      <c r="AG2" s="114"/>
      <c r="AH2" s="114"/>
      <c r="AI2" s="114" t="s">
        <v>159</v>
      </c>
      <c r="AJ2" s="114"/>
      <c r="AK2" s="114"/>
      <c r="AL2" s="114"/>
      <c r="AM2" s="114"/>
      <c r="AN2" s="114" t="s">
        <v>160</v>
      </c>
      <c r="AO2" s="114"/>
      <c r="AP2" s="114"/>
      <c r="AQ2" s="114"/>
      <c r="AR2" s="114" t="s">
        <v>161</v>
      </c>
      <c r="AS2" s="114"/>
      <c r="AT2" s="114"/>
      <c r="AU2" s="114"/>
      <c r="AV2" s="114" t="s">
        <v>162</v>
      </c>
      <c r="AW2" s="114"/>
      <c r="AX2" s="114"/>
      <c r="AY2" s="114"/>
      <c r="AZ2" s="114"/>
      <c r="BA2" s="114" t="s">
        <v>163</v>
      </c>
      <c r="BB2" s="114"/>
      <c r="BC2" s="114"/>
      <c r="BD2" s="114"/>
      <c r="BE2" s="114" t="s">
        <v>153</v>
      </c>
      <c r="BF2" s="114"/>
      <c r="BG2" s="114"/>
      <c r="BH2" s="114"/>
      <c r="BI2" s="117" t="s">
        <v>154</v>
      </c>
      <c r="BJ2" s="117"/>
      <c r="BK2" s="117"/>
      <c r="BL2" s="117"/>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row>
    <row r="3" spans="1:165" s="97" customFormat="1" x14ac:dyDescent="0.35">
      <c r="A3"/>
      <c r="B3" s="118"/>
      <c r="C3" s="118"/>
      <c r="D3" s="118"/>
      <c r="E3" s="95">
        <v>23</v>
      </c>
      <c r="F3" s="96">
        <v>24</v>
      </c>
      <c r="G3" s="96">
        <v>25</v>
      </c>
      <c r="H3" s="96">
        <v>26</v>
      </c>
      <c r="I3" s="96">
        <v>27</v>
      </c>
      <c r="J3" s="96">
        <v>28</v>
      </c>
      <c r="K3" s="96">
        <v>29</v>
      </c>
      <c r="L3" s="96">
        <v>30</v>
      </c>
      <c r="M3" s="96">
        <v>31</v>
      </c>
      <c r="N3" s="96">
        <v>32</v>
      </c>
      <c r="O3" s="96">
        <v>33</v>
      </c>
      <c r="P3" s="96">
        <v>34</v>
      </c>
      <c r="Q3" s="96">
        <v>35</v>
      </c>
      <c r="R3" s="96">
        <v>36</v>
      </c>
      <c r="S3" s="96">
        <v>37</v>
      </c>
      <c r="T3" s="96">
        <v>38</v>
      </c>
      <c r="U3" s="96">
        <v>39</v>
      </c>
      <c r="V3" s="96">
        <v>40</v>
      </c>
      <c r="W3" s="96">
        <v>41</v>
      </c>
      <c r="X3" s="96">
        <v>42</v>
      </c>
      <c r="Y3" s="96">
        <v>43</v>
      </c>
      <c r="Z3" s="96">
        <v>1</v>
      </c>
      <c r="AA3" s="96">
        <v>2</v>
      </c>
      <c r="AB3" s="96">
        <v>3</v>
      </c>
      <c r="AC3" s="96">
        <v>4</v>
      </c>
      <c r="AD3" s="96">
        <v>5</v>
      </c>
      <c r="AE3" s="96">
        <v>49</v>
      </c>
      <c r="AF3" s="96">
        <v>50</v>
      </c>
      <c r="AG3" s="96">
        <v>51</v>
      </c>
      <c r="AH3" s="96">
        <v>52</v>
      </c>
      <c r="AI3" s="96">
        <v>1</v>
      </c>
      <c r="AJ3" s="96">
        <v>2</v>
      </c>
      <c r="AK3" s="96">
        <v>3</v>
      </c>
      <c r="AL3" s="96">
        <v>4</v>
      </c>
      <c r="AM3" s="96">
        <v>5</v>
      </c>
      <c r="AN3" s="96">
        <v>6</v>
      </c>
      <c r="AO3" s="96">
        <v>7</v>
      </c>
      <c r="AP3" s="96">
        <v>8</v>
      </c>
      <c r="AQ3" s="96">
        <v>9</v>
      </c>
      <c r="AR3" s="96">
        <v>10</v>
      </c>
      <c r="AS3" s="96">
        <v>11</v>
      </c>
      <c r="AT3" s="96">
        <v>12</v>
      </c>
      <c r="AU3" s="96">
        <v>13</v>
      </c>
      <c r="AV3" s="96">
        <v>14</v>
      </c>
      <c r="AW3" s="96">
        <v>15</v>
      </c>
      <c r="AX3" s="96">
        <v>16</v>
      </c>
      <c r="AY3" s="96">
        <v>17</v>
      </c>
      <c r="AZ3" s="96">
        <v>18</v>
      </c>
      <c r="BA3" s="96">
        <v>19</v>
      </c>
      <c r="BB3" s="96">
        <v>20</v>
      </c>
      <c r="BC3" s="96">
        <v>21</v>
      </c>
      <c r="BD3" s="96">
        <v>22</v>
      </c>
      <c r="BE3" s="96">
        <v>23</v>
      </c>
      <c r="BF3" s="96">
        <v>24</v>
      </c>
      <c r="BG3" s="96">
        <v>25</v>
      </c>
      <c r="BH3" s="96">
        <v>26</v>
      </c>
      <c r="BI3" s="96">
        <v>27</v>
      </c>
      <c r="BJ3" s="96">
        <v>28</v>
      </c>
      <c r="BK3" s="96">
        <v>29</v>
      </c>
      <c r="BL3" s="96">
        <v>30</v>
      </c>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row>
    <row r="4" spans="1:165" ht="31.5" customHeight="1" x14ac:dyDescent="0.35">
      <c r="B4" s="110" t="s">
        <v>164</v>
      </c>
      <c r="C4" s="111" t="s">
        <v>165</v>
      </c>
      <c r="D4" s="111" t="s">
        <v>174</v>
      </c>
    </row>
    <row r="5" spans="1:165" ht="30" customHeight="1" x14ac:dyDescent="0.35">
      <c r="B5" s="110" t="s">
        <v>175</v>
      </c>
      <c r="C5" s="111" t="s">
        <v>166</v>
      </c>
      <c r="D5" s="111" t="s">
        <v>176</v>
      </c>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row>
    <row r="6" spans="1:165" ht="61" customHeight="1" x14ac:dyDescent="0.35">
      <c r="B6" s="110" t="s">
        <v>177</v>
      </c>
      <c r="C6" s="112" t="s">
        <v>166</v>
      </c>
      <c r="D6" s="113" t="s">
        <v>178</v>
      </c>
    </row>
    <row r="7" spans="1:165" ht="58" customHeight="1" x14ac:dyDescent="0.35">
      <c r="B7" s="110" t="s">
        <v>173</v>
      </c>
      <c r="C7" s="111" t="s">
        <v>167</v>
      </c>
      <c r="D7" s="113" t="s">
        <v>179</v>
      </c>
    </row>
    <row r="8" spans="1:165" ht="62.15" customHeight="1" x14ac:dyDescent="0.35">
      <c r="B8" s="110" t="s">
        <v>168</v>
      </c>
      <c r="C8" s="111" t="s">
        <v>169</v>
      </c>
      <c r="D8" s="59" t="s">
        <v>170</v>
      </c>
    </row>
    <row r="9" spans="1:165" ht="34.5" customHeight="1" x14ac:dyDescent="0.35">
      <c r="B9" s="110" t="s">
        <v>171</v>
      </c>
      <c r="C9" s="112"/>
      <c r="D9" s="111"/>
    </row>
    <row r="10" spans="1:165" ht="48.75" customHeight="1" x14ac:dyDescent="0.35">
      <c r="B10" s="110" t="s">
        <v>172</v>
      </c>
      <c r="C10" s="111"/>
      <c r="D10" s="111"/>
    </row>
    <row r="11" spans="1:165" ht="49.5" customHeight="1" x14ac:dyDescent="0.35">
      <c r="B11" s="110" t="s">
        <v>180</v>
      </c>
      <c r="C11" s="111"/>
      <c r="D11" s="111"/>
    </row>
    <row r="12" spans="1:165" ht="45" customHeight="1" x14ac:dyDescent="0.35">
      <c r="B12" s="78"/>
      <c r="C12" s="21"/>
      <c r="D12" s="21"/>
    </row>
    <row r="13" spans="1:165" ht="82.5" customHeight="1" x14ac:dyDescent="0.35">
      <c r="B13" s="78"/>
      <c r="C13" s="21"/>
      <c r="D13" s="21"/>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row>
    <row r="14" spans="1:165" ht="122.25" customHeight="1" x14ac:dyDescent="0.35">
      <c r="B14" s="78"/>
      <c r="C14" s="21"/>
      <c r="D14" s="21"/>
    </row>
    <row r="15" spans="1:165" ht="57.75" customHeight="1" x14ac:dyDescent="0.35">
      <c r="B15" s="78"/>
      <c r="C15" s="21"/>
      <c r="D15" s="21"/>
    </row>
    <row r="16" spans="1:165" ht="74.25" customHeight="1" x14ac:dyDescent="0.35">
      <c r="B16" s="78"/>
      <c r="C16" s="21"/>
      <c r="D16" s="21"/>
    </row>
    <row r="17" spans="1:165" ht="45.75" customHeight="1" x14ac:dyDescent="0.35">
      <c r="B17" s="78"/>
      <c r="C17" s="21"/>
      <c r="D17" s="21"/>
    </row>
    <row r="18" spans="1:165" ht="43.5" customHeight="1" x14ac:dyDescent="0.35">
      <c r="B18" s="78"/>
      <c r="C18" s="21"/>
      <c r="D18" s="21"/>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row>
    <row r="19" spans="1:165" ht="51.75" customHeight="1" x14ac:dyDescent="0.35">
      <c r="B19" s="78"/>
      <c r="C19" s="21"/>
      <c r="D19" s="21"/>
    </row>
    <row r="20" spans="1:165" ht="53.25" customHeight="1" x14ac:dyDescent="0.35">
      <c r="B20" s="78"/>
      <c r="C20" s="21"/>
      <c r="D20" s="21"/>
    </row>
    <row r="21" spans="1:165" ht="47.25" customHeight="1" x14ac:dyDescent="0.35">
      <c r="B21" s="78"/>
      <c r="C21" s="21"/>
      <c r="D21" s="21"/>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row>
    <row r="22" spans="1:165" ht="40.5" customHeight="1" x14ac:dyDescent="0.35">
      <c r="B22" s="78"/>
      <c r="C22" s="21"/>
      <c r="D22" s="21"/>
    </row>
    <row r="23" spans="1:165" ht="57" customHeight="1" x14ac:dyDescent="0.35">
      <c r="B23" s="78"/>
      <c r="C23" s="21"/>
      <c r="D23" s="21"/>
    </row>
    <row r="24" spans="1:165" ht="48" customHeight="1" x14ac:dyDescent="0.35">
      <c r="B24" s="78"/>
      <c r="C24" s="21"/>
      <c r="D24" s="21"/>
    </row>
    <row r="25" spans="1:165" ht="55.5" customHeight="1" x14ac:dyDescent="0.35">
      <c r="B25" s="78"/>
      <c r="C25" s="21"/>
      <c r="D25" s="21"/>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165" ht="50.25" customHeight="1" x14ac:dyDescent="0.35">
      <c r="B26" s="78"/>
      <c r="C26" s="21"/>
      <c r="D26" s="21"/>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165" ht="46.5" customHeight="1" x14ac:dyDescent="0.35">
      <c r="B27" s="78"/>
      <c r="C27" s="21"/>
      <c r="D27" s="21"/>
    </row>
    <row r="28" spans="1:165" ht="83.25" customHeight="1" x14ac:dyDescent="0.35">
      <c r="B28" s="78"/>
      <c r="C28" s="21"/>
      <c r="D28" s="21"/>
    </row>
    <row r="29" spans="1:165" s="97" customFormat="1" x14ac:dyDescent="0.35">
      <c r="A29"/>
      <c r="B29" s="115"/>
      <c r="C29" s="115"/>
      <c r="D29" s="116"/>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row>
    <row r="30" spans="1:165" ht="42.75" customHeight="1" x14ac:dyDescent="0.35">
      <c r="B30" s="78"/>
      <c r="C30" s="21"/>
      <c r="D30" s="102"/>
    </row>
    <row r="31" spans="1:165" ht="81" customHeight="1" x14ac:dyDescent="0.35">
      <c r="B31" s="78"/>
      <c r="C31" s="21"/>
      <c r="D31" s="102"/>
    </row>
    <row r="32" spans="1:165" ht="41.25" customHeight="1" x14ac:dyDescent="0.35">
      <c r="B32" s="78"/>
      <c r="C32" s="21"/>
      <c r="D32" s="102"/>
    </row>
    <row r="33" spans="1:165" ht="46.5" customHeight="1" x14ac:dyDescent="0.35">
      <c r="B33" s="78"/>
      <c r="C33" s="103"/>
      <c r="D33" s="102"/>
    </row>
    <row r="34" spans="1:165" ht="57" customHeight="1" x14ac:dyDescent="0.35">
      <c r="B34" s="78"/>
      <c r="C34" s="21"/>
      <c r="D34" s="102"/>
    </row>
    <row r="35" spans="1:165" ht="57" customHeight="1" x14ac:dyDescent="0.35">
      <c r="B35" s="78"/>
      <c r="C35" s="21"/>
      <c r="D35" s="102"/>
    </row>
    <row r="36" spans="1:165" ht="62.25" customHeight="1" x14ac:dyDescent="0.35">
      <c r="B36" s="78"/>
      <c r="C36" s="21"/>
      <c r="D36" s="102"/>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row>
    <row r="37" spans="1:165" ht="61.5" customHeight="1" x14ac:dyDescent="0.35">
      <c r="B37" s="78"/>
      <c r="C37" s="21"/>
      <c r="D37" s="102"/>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row>
    <row r="38" spans="1:165" x14ac:dyDescent="0.35">
      <c r="B38" s="78"/>
      <c r="C38" s="21"/>
      <c r="D38" s="102"/>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row>
    <row r="39" spans="1:165" ht="53.25" customHeight="1" x14ac:dyDescent="0.35">
      <c r="B39" s="78"/>
      <c r="C39" s="21"/>
      <c r="D39" s="102"/>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row>
    <row r="40" spans="1:165" x14ac:dyDescent="0.35">
      <c r="B40" s="78"/>
      <c r="C40" s="21"/>
      <c r="D40" s="102"/>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row>
    <row r="41" spans="1:165" x14ac:dyDescent="0.35">
      <c r="B41" s="78"/>
      <c r="C41" s="21"/>
      <c r="D41" s="102"/>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row>
    <row r="42" spans="1:165" x14ac:dyDescent="0.35">
      <c r="B42" s="78"/>
      <c r="C42" s="21"/>
      <c r="D42" s="10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row>
    <row r="43" spans="1:165" x14ac:dyDescent="0.35">
      <c r="B43" s="78"/>
      <c r="C43" s="21"/>
      <c r="D43" s="102"/>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row>
    <row r="44" spans="1:165" s="97" customFormat="1" x14ac:dyDescent="0.35">
      <c r="A44"/>
      <c r="B44" s="115"/>
      <c r="C44" s="115"/>
      <c r="D44" s="116"/>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row>
    <row r="45" spans="1:165" ht="61.5" customHeight="1" x14ac:dyDescent="0.35">
      <c r="B45" s="78"/>
      <c r="C45" s="21"/>
      <c r="D45" s="102"/>
    </row>
    <row r="46" spans="1:165" ht="81" customHeight="1" x14ac:dyDescent="0.35">
      <c r="B46" s="78"/>
      <c r="C46" s="21"/>
      <c r="D46" s="102"/>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row>
    <row r="47" spans="1:165" x14ac:dyDescent="0.35">
      <c r="B47" s="78"/>
      <c r="C47" s="21"/>
      <c r="D47" s="102"/>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row>
    <row r="48" spans="1:165" ht="67.5" customHeight="1" x14ac:dyDescent="0.35">
      <c r="B48" s="78"/>
      <c r="C48" s="21"/>
      <c r="D48" s="102"/>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row>
    <row r="49" spans="1:165" ht="121.5" customHeight="1" x14ac:dyDescent="0.35">
      <c r="B49" s="78"/>
      <c r="C49" s="21"/>
      <c r="D49" s="102"/>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row>
    <row r="50" spans="1:165" ht="43.5" customHeight="1" x14ac:dyDescent="0.35">
      <c r="B50" s="119"/>
      <c r="C50" s="122"/>
      <c r="D50" s="122"/>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row>
    <row r="51" spans="1:165" ht="30" customHeight="1" x14ac:dyDescent="0.35">
      <c r="B51" s="120"/>
      <c r="C51" s="123"/>
      <c r="D51" s="123"/>
      <c r="E51"/>
      <c r="F51"/>
      <c r="G51"/>
      <c r="H51"/>
      <c r="I51"/>
      <c r="J51"/>
      <c r="K51"/>
      <c r="L51"/>
      <c r="M51"/>
      <c r="N51"/>
      <c r="O51"/>
      <c r="P51"/>
      <c r="Q51"/>
      <c r="R51"/>
      <c r="S51"/>
      <c r="T51"/>
      <c r="U51"/>
      <c r="AI51"/>
      <c r="AJ51"/>
      <c r="AK51"/>
      <c r="AL51"/>
      <c r="AM51"/>
      <c r="AN51"/>
      <c r="AO51"/>
      <c r="AP51"/>
      <c r="AQ51"/>
      <c r="AR51"/>
      <c r="AS51"/>
      <c r="AT51"/>
      <c r="AU51"/>
      <c r="AV51"/>
      <c r="AW51"/>
      <c r="AX51"/>
      <c r="AY51"/>
      <c r="AZ51"/>
      <c r="BA51"/>
      <c r="BB51"/>
      <c r="BC51"/>
      <c r="BD51"/>
      <c r="BE51"/>
      <c r="BF51"/>
      <c r="BG51"/>
      <c r="BH51"/>
      <c r="BI51"/>
      <c r="BJ51"/>
      <c r="BK51"/>
      <c r="BL51"/>
    </row>
    <row r="52" spans="1:165" ht="30" customHeight="1" x14ac:dyDescent="0.35">
      <c r="B52" s="120"/>
      <c r="C52" s="123"/>
      <c r="D52" s="123"/>
      <c r="E52"/>
      <c r="F52"/>
      <c r="G52"/>
      <c r="H52"/>
      <c r="I52"/>
      <c r="J52"/>
      <c r="K52"/>
      <c r="L52"/>
      <c r="M52"/>
      <c r="N52"/>
      <c r="O52"/>
      <c r="P52"/>
      <c r="Q52"/>
      <c r="R52"/>
      <c r="S52"/>
      <c r="T52"/>
      <c r="U52"/>
      <c r="V52"/>
      <c r="W52"/>
      <c r="X52"/>
      <c r="Y52"/>
      <c r="Z52"/>
      <c r="AA52"/>
      <c r="AB52"/>
      <c r="AC52"/>
      <c r="AD52"/>
      <c r="AE52"/>
      <c r="AF52"/>
      <c r="AG52"/>
      <c r="AH52"/>
      <c r="AV52"/>
      <c r="AW52"/>
      <c r="AX52"/>
      <c r="AY52"/>
      <c r="AZ52"/>
      <c r="BA52"/>
      <c r="BB52"/>
      <c r="BC52"/>
      <c r="BD52"/>
      <c r="BE52"/>
      <c r="BF52"/>
      <c r="BG52"/>
      <c r="BH52"/>
      <c r="BI52"/>
      <c r="BJ52"/>
      <c r="BK52"/>
      <c r="BL52"/>
    </row>
    <row r="53" spans="1:165" ht="186.75" customHeight="1" x14ac:dyDescent="0.35">
      <c r="B53" s="121"/>
      <c r="C53" s="124"/>
      <c r="D53" s="124"/>
    </row>
    <row r="54" spans="1:165" ht="141" customHeight="1" x14ac:dyDescent="0.35">
      <c r="B54" s="78"/>
      <c r="C54" s="21"/>
      <c r="D54" s="102"/>
    </row>
    <row r="55" spans="1:165" s="97" customFormat="1" x14ac:dyDescent="0.35">
      <c r="A55"/>
      <c r="B55" s="115"/>
      <c r="C55" s="115"/>
      <c r="D55" s="116"/>
      <c r="AV55" s="101"/>
      <c r="AW55" s="101"/>
      <c r="AX55" s="101"/>
      <c r="AY55" s="101"/>
      <c r="AZ55" s="101"/>
      <c r="BA55" s="101"/>
      <c r="BB55" s="101"/>
      <c r="BC55" s="101"/>
      <c r="BD55" s="101"/>
      <c r="BE55" s="101"/>
      <c r="BF55" s="101"/>
      <c r="BG55" s="101"/>
      <c r="BH55" s="101"/>
      <c r="BI55" s="101"/>
      <c r="BJ55" s="101"/>
      <c r="BK55" s="101"/>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row>
    <row r="56" spans="1:165" ht="174.75" customHeight="1" x14ac:dyDescent="0.35">
      <c r="B56" s="78"/>
      <c r="C56" s="21"/>
      <c r="D56" s="102"/>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row>
    <row r="57" spans="1:165" ht="60" customHeight="1" x14ac:dyDescent="0.35">
      <c r="B57" s="78"/>
      <c r="C57" s="21"/>
      <c r="D57" s="102"/>
    </row>
    <row r="58" spans="1:165" ht="63" customHeight="1" x14ac:dyDescent="0.35">
      <c r="B58" s="78"/>
      <c r="C58" s="21"/>
      <c r="D58" s="102"/>
      <c r="E58"/>
      <c r="F58"/>
      <c r="G58"/>
      <c r="H58"/>
      <c r="I58"/>
      <c r="J58"/>
      <c r="K58"/>
      <c r="L58"/>
      <c r="M58"/>
      <c r="N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59" spans="1:165" s="97" customFormat="1" x14ac:dyDescent="0.35">
      <c r="A59"/>
      <c r="B59" s="115"/>
      <c r="C59" s="115"/>
      <c r="D59" s="116"/>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1"/>
      <c r="AX59" s="101"/>
      <c r="AY59" s="101"/>
      <c r="AZ59" s="101"/>
      <c r="BA59" s="101"/>
      <c r="BB59" s="101"/>
      <c r="BC59" s="101"/>
      <c r="BD59" s="101"/>
      <c r="BE59" s="101"/>
      <c r="BF59" s="101"/>
      <c r="BG59" s="101"/>
      <c r="BH59" s="101"/>
      <c r="BI59" s="101"/>
      <c r="BJ59" s="101"/>
      <c r="BK59" s="101"/>
      <c r="BL59" s="101"/>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row>
    <row r="60" spans="1:165" ht="68.25" customHeight="1" x14ac:dyDescent="0.35">
      <c r="B60" s="78"/>
      <c r="C60" s="21"/>
      <c r="D60" s="102"/>
    </row>
    <row r="61" spans="1:165" x14ac:dyDescent="0.35">
      <c r="B61" s="78"/>
      <c r="C61" s="21"/>
      <c r="D61" s="102"/>
    </row>
    <row r="62" spans="1:165" ht="167.25" customHeight="1" x14ac:dyDescent="0.35">
      <c r="B62" s="78"/>
      <c r="C62" s="21"/>
      <c r="D62" s="102"/>
    </row>
    <row r="63" spans="1:165" ht="174.75" customHeight="1" x14ac:dyDescent="0.35">
      <c r="B63" s="78"/>
      <c r="C63" s="21"/>
      <c r="D63" s="102"/>
    </row>
    <row r="64" spans="1:165" s="97" customFormat="1" x14ac:dyDescent="0.35">
      <c r="A64"/>
      <c r="B64" s="115"/>
      <c r="C64" s="115"/>
      <c r="D64" s="116"/>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row>
    <row r="65" spans="1:165" ht="67.5" customHeight="1" x14ac:dyDescent="0.35">
      <c r="B65" s="78"/>
      <c r="C65" s="21"/>
      <c r="D65" s="102"/>
    </row>
    <row r="66" spans="1:165" ht="102.65" customHeight="1" x14ac:dyDescent="0.35">
      <c r="B66" s="78"/>
      <c r="C66" s="21"/>
      <c r="D66" s="102"/>
    </row>
    <row r="67" spans="1:165" s="97" customFormat="1" x14ac:dyDescent="0.35">
      <c r="A67"/>
      <c r="B67" s="115"/>
      <c r="C67" s="115"/>
      <c r="D67" s="116"/>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row>
    <row r="68" spans="1:165" ht="81.75" customHeight="1" x14ac:dyDescent="0.35">
      <c r="B68" s="78"/>
      <c r="C68" s="21"/>
      <c r="D68" s="102"/>
    </row>
    <row r="69" spans="1:165" ht="101.5" customHeight="1" x14ac:dyDescent="0.35">
      <c r="B69" s="78"/>
      <c r="C69" s="21"/>
      <c r="D69" s="102"/>
      <c r="E69"/>
      <c r="F69"/>
      <c r="G69"/>
      <c r="H69"/>
      <c r="I69"/>
      <c r="J69"/>
      <c r="K69"/>
      <c r="L69"/>
      <c r="M69"/>
      <c r="N69"/>
      <c r="O69"/>
      <c r="P69"/>
      <c r="Q69"/>
      <c r="R69"/>
      <c r="S69"/>
      <c r="T69"/>
      <c r="U69"/>
      <c r="V69"/>
      <c r="W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0" spans="1:165" x14ac:dyDescent="0.35">
      <c r="B70" s="78"/>
      <c r="C70" s="21"/>
      <c r="D70" s="102"/>
    </row>
    <row r="71" spans="1:165" s="97" customFormat="1" x14ac:dyDescent="0.35">
      <c r="A71"/>
      <c r="B71" s="115"/>
      <c r="C71" s="115"/>
      <c r="D71" s="116"/>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01"/>
      <c r="BL71" s="10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row>
    <row r="72" spans="1:165" ht="64.5" customHeight="1" x14ac:dyDescent="0.35">
      <c r="B72" s="78"/>
      <c r="C72" s="21"/>
      <c r="D72" s="102"/>
    </row>
    <row r="73" spans="1:165" ht="65.25" customHeight="1" x14ac:dyDescent="0.35">
      <c r="B73" s="78"/>
      <c r="C73" s="21"/>
      <c r="D73" s="102"/>
      <c r="E73"/>
      <c r="F73"/>
      <c r="G73"/>
      <c r="H73"/>
      <c r="I73"/>
      <c r="J73"/>
      <c r="K73"/>
      <c r="L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row>
    <row r="74" spans="1:165" ht="33" customHeight="1" x14ac:dyDescent="0.35">
      <c r="B74" s="78"/>
      <c r="C74" s="21"/>
      <c r="D74" s="102"/>
    </row>
    <row r="75" spans="1:165" x14ac:dyDescent="0.35">
      <c r="B75" s="78"/>
      <c r="C75" s="21"/>
      <c r="D75" s="102"/>
    </row>
    <row r="76" spans="1:165" x14ac:dyDescent="0.35">
      <c r="B76" s="78"/>
      <c r="C76" s="21"/>
      <c r="D76" s="102"/>
    </row>
    <row r="77" spans="1:165" x14ac:dyDescent="0.35">
      <c r="B77" s="78"/>
      <c r="C77" s="21"/>
      <c r="D77" s="102"/>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8" spans="1:165" s="97" customFormat="1" x14ac:dyDescent="0.35">
      <c r="A78"/>
      <c r="B78" s="115"/>
      <c r="C78" s="115"/>
      <c r="D78" s="116"/>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c r="BC78" s="101"/>
      <c r="BD78" s="101"/>
      <c r="BE78" s="101"/>
      <c r="BF78" s="101"/>
      <c r="BG78" s="101"/>
      <c r="BH78" s="101"/>
      <c r="BI78" s="101"/>
      <c r="BJ78" s="101"/>
      <c r="BK78" s="101"/>
      <c r="BL78" s="101"/>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row>
    <row r="79" spans="1:165" ht="109.5" customHeight="1" x14ac:dyDescent="0.35">
      <c r="B79" s="78"/>
      <c r="C79" s="21"/>
      <c r="D79" s="102"/>
    </row>
    <row r="80" spans="1:165" ht="101.25" customHeight="1" x14ac:dyDescent="0.35">
      <c r="B80" s="78"/>
      <c r="C80" s="22"/>
      <c r="D80" s="102"/>
    </row>
    <row r="81" spans="2:64" ht="85.5" customHeight="1" x14ac:dyDescent="0.35">
      <c r="B81" s="78"/>
      <c r="C81" s="21"/>
      <c r="D81" s="102"/>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V81"/>
      <c r="AW81"/>
      <c r="AX81"/>
      <c r="AY81"/>
      <c r="AZ81"/>
      <c r="BA81"/>
      <c r="BB81"/>
      <c r="BC81"/>
      <c r="BD81"/>
      <c r="BE81"/>
      <c r="BF81"/>
      <c r="BG81"/>
      <c r="BH81"/>
      <c r="BI81"/>
      <c r="BJ81"/>
      <c r="BK81"/>
      <c r="BL81"/>
    </row>
    <row r="82" spans="2:64" ht="76.5" customHeight="1" x14ac:dyDescent="0.35">
      <c r="B82" s="78"/>
      <c r="C82" s="21"/>
      <c r="D82" s="102"/>
    </row>
    <row r="83" spans="2:64" x14ac:dyDescent="0.35">
      <c r="B83" s="78"/>
      <c r="C83" s="21"/>
      <c r="D83" s="102"/>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L83"/>
    </row>
    <row r="84" spans="2:64" ht="15" thickBot="1" x14ac:dyDescent="0.4">
      <c r="B84" s="104"/>
      <c r="C84" s="38"/>
      <c r="D84" s="105"/>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BL84"/>
    </row>
    <row r="121" spans="16:16" x14ac:dyDescent="0.35">
      <c r="P121" s="106"/>
    </row>
    <row r="122" spans="16:16" x14ac:dyDescent="0.35">
      <c r="P122" s="106"/>
    </row>
    <row r="132" spans="5:64" ht="15" thickBot="1" x14ac:dyDescent="0.4">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c r="AY132" s="107"/>
      <c r="AZ132" s="107"/>
      <c r="BA132" s="107"/>
      <c r="BB132" s="107"/>
      <c r="BC132" s="107"/>
      <c r="BD132" s="107"/>
      <c r="BE132" s="107"/>
      <c r="BF132" s="107"/>
      <c r="BG132" s="107"/>
      <c r="BH132" s="107"/>
      <c r="BI132" s="107"/>
      <c r="BJ132" s="107"/>
      <c r="BK132" s="107"/>
      <c r="BL132" s="107"/>
    </row>
  </sheetData>
  <mergeCells count="26">
    <mergeCell ref="B55:D55"/>
    <mergeCell ref="B59:D59"/>
    <mergeCell ref="B64:D64"/>
    <mergeCell ref="B67:D67"/>
    <mergeCell ref="B71:D71"/>
    <mergeCell ref="B78:D78"/>
    <mergeCell ref="BE2:BH2"/>
    <mergeCell ref="BI2:BL2"/>
    <mergeCell ref="B3:D3"/>
    <mergeCell ref="B29:D29"/>
    <mergeCell ref="B44:D44"/>
    <mergeCell ref="B50:B53"/>
    <mergeCell ref="C50:C53"/>
    <mergeCell ref="D50:D53"/>
    <mergeCell ref="AE2:AH2"/>
    <mergeCell ref="AI2:AM2"/>
    <mergeCell ref="AN2:AQ2"/>
    <mergeCell ref="AR2:AU2"/>
    <mergeCell ref="AV2:AZ2"/>
    <mergeCell ref="BA2:BD2"/>
    <mergeCell ref="E2:H2"/>
    <mergeCell ref="I2:L2"/>
    <mergeCell ref="M2:Q2"/>
    <mergeCell ref="R2:U2"/>
    <mergeCell ref="V2:Y2"/>
    <mergeCell ref="Z2:AD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3760DBD26FC14B832B1CDB754400E3" ma:contentTypeVersion="15" ma:contentTypeDescription="Create a new document." ma:contentTypeScope="" ma:versionID="974d59543017ea74ae287a70ce6c8849">
  <xsd:schema xmlns:xsd="http://www.w3.org/2001/XMLSchema" xmlns:xs="http://www.w3.org/2001/XMLSchema" xmlns:p="http://schemas.microsoft.com/office/2006/metadata/properties" xmlns:ns2="816cfb73-052f-4267-b6b4-7a2898b621f3" xmlns:ns3="6b4ed362-edaa-4e6d-91a9-25c4132bc4d5" targetNamespace="http://schemas.microsoft.com/office/2006/metadata/properties" ma:root="true" ma:fieldsID="0b3007c270a82ffe8d4defb8631fb7d4" ns2:_="" ns3:_="">
    <xsd:import namespace="816cfb73-052f-4267-b6b4-7a2898b621f3"/>
    <xsd:import namespace="6b4ed362-edaa-4e6d-91a9-25c4132bc4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cfb73-052f-4267-b6b4-7a2898b621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851e875-a665-42c1-a59f-633611ec1f9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4ed362-edaa-4e6d-91a9-25c4132bc4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6bbece31-a538-478f-a0a8-f6798a3032cf}" ma:internalName="TaxCatchAll" ma:showField="CatchAllData" ma:web="6b4ed362-edaa-4e6d-91a9-25c4132bc4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6cfb73-052f-4267-b6b4-7a2898b621f3">
      <Terms xmlns="http://schemas.microsoft.com/office/infopath/2007/PartnerControls"/>
    </lcf76f155ced4ddcb4097134ff3c332f>
    <TaxCatchAll xmlns="6b4ed362-edaa-4e6d-91a9-25c4132bc4d5" xsi:nil="true"/>
    <SharedWithUsers xmlns="6b4ed362-edaa-4e6d-91a9-25c4132bc4d5">
      <UserInfo>
        <DisplayName>Michele Casalboni</DisplayName>
        <AccountId>219</AccountId>
        <AccountType/>
      </UserInfo>
      <UserInfo>
        <DisplayName>Nicolas Alvarez Munoz</DisplayName>
        <AccountId>118</AccountId>
        <AccountType/>
      </UserInfo>
      <UserInfo>
        <DisplayName>Anthony Nolan</DisplayName>
        <AccountId>24</AccountId>
        <AccountType/>
      </UserInfo>
      <UserInfo>
        <DisplayName>Kirsty Jenatsch</DisplayName>
        <AccountId>41</AccountId>
        <AccountType/>
      </UserInfo>
      <UserInfo>
        <DisplayName>Carolina Franceschini</DisplayName>
        <AccountId>145</AccountId>
        <AccountType/>
      </UserInfo>
      <UserInfo>
        <DisplayName>Martin Clutterbuck</DisplayName>
        <AccountId>87</AccountId>
        <AccountType/>
      </UserInfo>
      <UserInfo>
        <DisplayName>Victoria Heckenlaible</DisplayName>
        <AccountId>218</AccountId>
        <AccountType/>
      </UserInfo>
      <UserInfo>
        <DisplayName>Safaa Ali</DisplayName>
        <AccountId>132</AccountId>
        <AccountType/>
      </UserInfo>
      <UserInfo>
        <DisplayName>Mayadah Salih</DisplayName>
        <AccountId>208</AccountId>
        <AccountType/>
      </UserInfo>
      <UserInfo>
        <DisplayName>Alejandro Cuyar</DisplayName>
        <AccountId>296</AccountId>
        <AccountType/>
      </UserInfo>
      <UserInfo>
        <DisplayName>SALMA ABDILLAHI</DisplayName>
        <AccountId>320</AccountId>
        <AccountType/>
      </UserInfo>
      <UserInfo>
        <DisplayName>Lapenga Can</DisplayName>
        <AccountId>355</AccountId>
        <AccountType/>
      </UserInfo>
      <UserInfo>
        <DisplayName>Annitah Iranmanesh</DisplayName>
        <AccountId>356</AccountId>
        <AccountType/>
      </UserInfo>
    </SharedWithUsers>
  </documentManagement>
</p:properties>
</file>

<file path=customXml/itemProps1.xml><?xml version="1.0" encoding="utf-8"?>
<ds:datastoreItem xmlns:ds="http://schemas.openxmlformats.org/officeDocument/2006/customXml" ds:itemID="{F0021BF3-151A-4B5F-880B-E984A38A2F91}">
  <ds:schemaRefs>
    <ds:schemaRef ds:uri="http://schemas.microsoft.com/sharepoint/v3/contenttype/forms"/>
  </ds:schemaRefs>
</ds:datastoreItem>
</file>

<file path=customXml/itemProps2.xml><?xml version="1.0" encoding="utf-8"?>
<ds:datastoreItem xmlns:ds="http://schemas.openxmlformats.org/officeDocument/2006/customXml" ds:itemID="{6D9B2AB0-6136-48EA-A94C-8E8B2599D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6cfb73-052f-4267-b6b4-7a2898b621f3"/>
    <ds:schemaRef ds:uri="6b4ed362-edaa-4e6d-91a9-25c4132bc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ECB43E-3B43-4187-8CD8-1577070C7191}">
  <ds:schemaRefs>
    <ds:schemaRef ds:uri="http://schemas.microsoft.com/office/2006/metadata/properties"/>
    <ds:schemaRef ds:uri="http://schemas.microsoft.com/office/infopath/2007/PartnerControls"/>
    <ds:schemaRef ds:uri="816cfb73-052f-4267-b6b4-7a2898b621f3"/>
    <ds:schemaRef ds:uri="6b4ed362-edaa-4e6d-91a9-25c4132bc4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 PCM Quality Check</vt:lpstr>
      <vt:lpstr> PCM Audit and Workplan</vt:lpstr>
      <vt:lpstr>SOP Review Tool</vt:lpstr>
      <vt:lpstr>Skills Development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Kirsty Jenatsch</dc:creator>
  <cp:keywords/>
  <dc:description/>
  <cp:lastModifiedBy>Kirsty Jenatsch</cp:lastModifiedBy>
  <cp:revision/>
  <cp:lastPrinted>2024-06-16T14:49:42Z</cp:lastPrinted>
  <dcterms:created xsi:type="dcterms:W3CDTF">2023-11-21T07:17:47Z</dcterms:created>
  <dcterms:modified xsi:type="dcterms:W3CDTF">2024-10-30T02:26:10Z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0x010100493760DBD26FC14B832B1CDB754400E3</vt:lpwstr>
  </property>
</Properties>
</file>